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chrisbaucom/Documents/Updated Research Docs March 2021/"/>
    </mc:Choice>
  </mc:AlternateContent>
  <xr:revisionPtr revIDLastSave="0" documentId="8_{DA09E71F-4113-EE42-99F1-D6E985074328}" xr6:coauthVersionLast="46" xr6:coauthVersionMax="46" xr10:uidLastSave="{00000000-0000-0000-0000-000000000000}"/>
  <bookViews>
    <workbookView xWindow="0" yWindow="500" windowWidth="28800" windowHeight="12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3" i="1" l="1"/>
  <c r="N123" i="1"/>
  <c r="M123" i="1"/>
  <c r="L123" i="1"/>
  <c r="K123" i="1"/>
  <c r="J123" i="1"/>
  <c r="I123" i="1"/>
  <c r="H123" i="1"/>
  <c r="G123" i="1"/>
  <c r="F123" i="1"/>
  <c r="E123" i="1"/>
  <c r="D123" i="1"/>
  <c r="C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123" i="1" l="1"/>
</calcChain>
</file>

<file path=xl/sharedStrings.xml><?xml version="1.0" encoding="utf-8"?>
<sst xmlns="http://schemas.openxmlformats.org/spreadsheetml/2006/main" count="248" uniqueCount="248">
  <si>
    <t>Best 1 OF 2 Allotted ADM for 2020-2021 School Year (LEA)</t>
  </si>
  <si>
    <t>LEA No.</t>
  </si>
  <si>
    <t>LEA NAME</t>
  </si>
  <si>
    <t>KIND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</si>
  <si>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</si>
  <si>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</si>
  <si>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</si>
  <si>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</si>
  <si>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</si>
  <si>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</si>
  <si>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</si>
  <si>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</si>
  <si>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</si>
  <si>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</si>
  <si>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</si>
  <si>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</si>
  <si>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</si>
  <si>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010</t>
  </si>
  <si>
    <t>Alamance-Burlington</t>
  </si>
  <si>
    <t>020</t>
  </si>
  <si>
    <t>Alexander County</t>
  </si>
  <si>
    <t>030</t>
  </si>
  <si>
    <t>Alleghany County</t>
  </si>
  <si>
    <t>040</t>
  </si>
  <si>
    <t>Anson County</t>
  </si>
  <si>
    <t>050</t>
  </si>
  <si>
    <t>Ashe County</t>
  </si>
  <si>
    <t>060</t>
  </si>
  <si>
    <t>Avery County</t>
  </si>
  <si>
    <t>070</t>
  </si>
  <si>
    <t>Beaufort County</t>
  </si>
  <si>
    <t>080</t>
  </si>
  <si>
    <t>Bertie County</t>
  </si>
  <si>
    <t>090</t>
  </si>
  <si>
    <t>Bladen County</t>
  </si>
  <si>
    <t>100</t>
  </si>
  <si>
    <t>Brunswick County</t>
  </si>
  <si>
    <t>110</t>
  </si>
  <si>
    <t>Buncombe County</t>
  </si>
  <si>
    <t>111</t>
  </si>
  <si>
    <t>Asheville City</t>
  </si>
  <si>
    <t>120</t>
  </si>
  <si>
    <t>Burke County</t>
  </si>
  <si>
    <t>130</t>
  </si>
  <si>
    <t>Cabarrus County</t>
  </si>
  <si>
    <t>132</t>
  </si>
  <si>
    <t>Kannapolis City</t>
  </si>
  <si>
    <t>140</t>
  </si>
  <si>
    <t>Caldwell County</t>
  </si>
  <si>
    <t>150</t>
  </si>
  <si>
    <t>Camden County</t>
  </si>
  <si>
    <t>160</t>
  </si>
  <si>
    <t>Carteret County</t>
  </si>
  <si>
    <t>170</t>
  </si>
  <si>
    <t>Caswell County</t>
  </si>
  <si>
    <t>180</t>
  </si>
  <si>
    <t>Catawba County</t>
  </si>
  <si>
    <t>181</t>
  </si>
  <si>
    <t>Hickory City</t>
  </si>
  <si>
    <t>182</t>
  </si>
  <si>
    <t>Newton-Conover</t>
  </si>
  <si>
    <t>190</t>
  </si>
  <si>
    <t>Chatham County</t>
  </si>
  <si>
    <t>200</t>
  </si>
  <si>
    <t>Cherokee County</t>
  </si>
  <si>
    <t>210</t>
  </si>
  <si>
    <t>Edenton/Chowan</t>
  </si>
  <si>
    <t>220</t>
  </si>
  <si>
    <t>Clay County</t>
  </si>
  <si>
    <t>230</t>
  </si>
  <si>
    <t>Cleveland County</t>
  </si>
  <si>
    <t>240</t>
  </si>
  <si>
    <t>Columbus County</t>
  </si>
  <si>
    <t>241</t>
  </si>
  <si>
    <t>Whiteville City</t>
  </si>
  <si>
    <t>250</t>
  </si>
  <si>
    <t>Craven County</t>
  </si>
  <si>
    <t>260</t>
  </si>
  <si>
    <t>Cumberland County</t>
  </si>
  <si>
    <t>270</t>
  </si>
  <si>
    <t>Currituck County</t>
  </si>
  <si>
    <t>280</t>
  </si>
  <si>
    <t>Dare County</t>
  </si>
  <si>
    <t>290</t>
  </si>
  <si>
    <t>Davidson County</t>
  </si>
  <si>
    <t>291</t>
  </si>
  <si>
    <t>Lexington City</t>
  </si>
  <si>
    <t>292</t>
  </si>
  <si>
    <t>Thomasville City</t>
  </si>
  <si>
    <t>300</t>
  </si>
  <si>
    <t>Davie County</t>
  </si>
  <si>
    <t>310</t>
  </si>
  <si>
    <t>Duplin County</t>
  </si>
  <si>
    <t>320</t>
  </si>
  <si>
    <t>Durham County</t>
  </si>
  <si>
    <t>330</t>
  </si>
  <si>
    <t>Edgecombe County</t>
  </si>
  <si>
    <t>340</t>
  </si>
  <si>
    <t>Forsyth County</t>
  </si>
  <si>
    <t>350</t>
  </si>
  <si>
    <t>Franklin County</t>
  </si>
  <si>
    <t>360</t>
  </si>
  <si>
    <t>Gaston County</t>
  </si>
  <si>
    <t>370</t>
  </si>
  <si>
    <t>Gates County</t>
  </si>
  <si>
    <t>380</t>
  </si>
  <si>
    <t>Graham County</t>
  </si>
  <si>
    <t>390</t>
  </si>
  <si>
    <t>Granville County</t>
  </si>
  <si>
    <t>400</t>
  </si>
  <si>
    <t>Greene County</t>
  </si>
  <si>
    <t>410</t>
  </si>
  <si>
    <t>Guilford County</t>
  </si>
  <si>
    <t>420</t>
  </si>
  <si>
    <t>Halifax County</t>
  </si>
  <si>
    <t>421</t>
  </si>
  <si>
    <t>Roanoke Rapids City</t>
  </si>
  <si>
    <t>422</t>
  </si>
  <si>
    <t>Weldon City</t>
  </si>
  <si>
    <t>430</t>
  </si>
  <si>
    <t>Harnett County</t>
  </si>
  <si>
    <t>440</t>
  </si>
  <si>
    <t>Haywood County</t>
  </si>
  <si>
    <t>450</t>
  </si>
  <si>
    <t>Henderson County</t>
  </si>
  <si>
    <t>460</t>
  </si>
  <si>
    <t>Hertford County</t>
  </si>
  <si>
    <t>470</t>
  </si>
  <si>
    <t>Hoke County</t>
  </si>
  <si>
    <t>480</t>
  </si>
  <si>
    <t>Hyde County</t>
  </si>
  <si>
    <t>490</t>
  </si>
  <si>
    <t>Iredell-Statesville</t>
  </si>
  <si>
    <t>491</t>
  </si>
  <si>
    <t>Mooresville City</t>
  </si>
  <si>
    <t>500</t>
  </si>
  <si>
    <t>Jackson County</t>
  </si>
  <si>
    <t>510</t>
  </si>
  <si>
    <t>Johnston County</t>
  </si>
  <si>
    <t>520</t>
  </si>
  <si>
    <t>Jones County</t>
  </si>
  <si>
    <t>530</t>
  </si>
  <si>
    <t>Lee County</t>
  </si>
  <si>
    <t>540</t>
  </si>
  <si>
    <t>Lenoir County</t>
  </si>
  <si>
    <t>550</t>
  </si>
  <si>
    <t>Lincoln County</t>
  </si>
  <si>
    <t>560</t>
  </si>
  <si>
    <t>Macon County</t>
  </si>
  <si>
    <t>570</t>
  </si>
  <si>
    <t>Madison County</t>
  </si>
  <si>
    <t>580</t>
  </si>
  <si>
    <t>Martin County</t>
  </si>
  <si>
    <t>590</t>
  </si>
  <si>
    <t>McDowell County</t>
  </si>
  <si>
    <t>600</t>
  </si>
  <si>
    <t>Mecklenburg County</t>
  </si>
  <si>
    <t>610</t>
  </si>
  <si>
    <t>Mitchell County</t>
  </si>
  <si>
    <t>620</t>
  </si>
  <si>
    <t>Montgomery County</t>
  </si>
  <si>
    <t>630</t>
  </si>
  <si>
    <t>Moore County</t>
  </si>
  <si>
    <t>640</t>
  </si>
  <si>
    <t>Nash-Rocky Mount</t>
  </si>
  <si>
    <t>650</t>
  </si>
  <si>
    <t>New Hanover County</t>
  </si>
  <si>
    <t>660</t>
  </si>
  <si>
    <t>Northampton County</t>
  </si>
  <si>
    <t>670</t>
  </si>
  <si>
    <t>Onslow County</t>
  </si>
  <si>
    <t>680</t>
  </si>
  <si>
    <t>Orange County</t>
  </si>
  <si>
    <t>681</t>
  </si>
  <si>
    <t>Chapel Hill-Carrboro</t>
  </si>
  <si>
    <t>690</t>
  </si>
  <si>
    <t>Pamlico County</t>
  </si>
  <si>
    <t>700</t>
  </si>
  <si>
    <t>Pasquotank County</t>
  </si>
  <si>
    <t>710</t>
  </si>
  <si>
    <t>Pender County</t>
  </si>
  <si>
    <t>720</t>
  </si>
  <si>
    <t>Perquimans County</t>
  </si>
  <si>
    <t>730</t>
  </si>
  <si>
    <t>Person County</t>
  </si>
  <si>
    <t>740</t>
  </si>
  <si>
    <t>Pitt County</t>
  </si>
  <si>
    <t>750</t>
  </si>
  <si>
    <t>Polk County</t>
  </si>
  <si>
    <t>760</t>
  </si>
  <si>
    <t>Randolph County</t>
  </si>
  <si>
    <t>761</t>
  </si>
  <si>
    <t>Asheboro City</t>
  </si>
  <si>
    <t>770</t>
  </si>
  <si>
    <t>Richmond County</t>
  </si>
  <si>
    <t>780</t>
  </si>
  <si>
    <t>Robeson County</t>
  </si>
  <si>
    <t>790</t>
  </si>
  <si>
    <t>Rockingham County</t>
  </si>
  <si>
    <t>800</t>
  </si>
  <si>
    <t>Rowan-Salisbury</t>
  </si>
  <si>
    <t>810</t>
  </si>
  <si>
    <t>Rutherford County</t>
  </si>
  <si>
    <t>820</t>
  </si>
  <si>
    <t>Sampson County</t>
  </si>
  <si>
    <t>821</t>
  </si>
  <si>
    <t>Clinton City</t>
  </si>
  <si>
    <t>830</t>
  </si>
  <si>
    <t>Scotland County</t>
  </si>
  <si>
    <t>840</t>
  </si>
  <si>
    <t>Stanly County</t>
  </si>
  <si>
    <t>850</t>
  </si>
  <si>
    <t>Stokes County</t>
  </si>
  <si>
    <t>860</t>
  </si>
  <si>
    <t>Surry County</t>
  </si>
  <si>
    <t>861</t>
  </si>
  <si>
    <t>Elkin City</t>
  </si>
  <si>
    <t>862</t>
  </si>
  <si>
    <t>Mount Airy City</t>
  </si>
  <si>
    <t>870</t>
  </si>
  <si>
    <t>Swain County</t>
  </si>
  <si>
    <t>880</t>
  </si>
  <si>
    <t>Transylvania County</t>
  </si>
  <si>
    <t>890</t>
  </si>
  <si>
    <t>Tyrrell County</t>
  </si>
  <si>
    <t>900</t>
  </si>
  <si>
    <t>Union County</t>
  </si>
  <si>
    <t>910</t>
  </si>
  <si>
    <t>Vance County</t>
  </si>
  <si>
    <t>920</t>
  </si>
  <si>
    <t>Wake County</t>
  </si>
  <si>
    <t>930</t>
  </si>
  <si>
    <t>Warren County</t>
  </si>
  <si>
    <t>940</t>
  </si>
  <si>
    <t>Washington County</t>
  </si>
  <si>
    <t>950</t>
  </si>
  <si>
    <t>Watauga County</t>
  </si>
  <si>
    <t>960</t>
  </si>
  <si>
    <t>Wayne County</t>
  </si>
  <si>
    <t>970</t>
  </si>
  <si>
    <t>Wilkes County</t>
  </si>
  <si>
    <t>980</t>
  </si>
  <si>
    <t>Wilson County</t>
  </si>
  <si>
    <t>990</t>
  </si>
  <si>
    <t>Yadkin County</t>
  </si>
  <si>
    <t>995</t>
  </si>
  <si>
    <t>Yancey County</t>
  </si>
  <si>
    <t>Total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</si>
</sst>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i/>
      <sz val="12"/>
      <name val="Century Schoolbook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3" fontId="2" fillId="0" borderId="0" xfId="0" applyNumberFormat="1" applyFont="1"/>
    <xf numFmtId="49" fontId="2" fillId="0" borderId="0" xfId="0" applyNumberFormat="1" applyFont="1"/>
    <xf numFmtId="164" fontId="2" fillId="0" borderId="0" xfId="1" applyNumberFormat="1" applyFont="1"/>
    <xf numFmtId="37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7" fontId="2" fillId="0" borderId="1" xfId="0" applyNumberFormat="1" applyFont="1" applyBorder="1"/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C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57150</xdr:rowOff>
    </xdr:from>
    <xdr:to>
      <xdr:col>15</xdr:col>
      <xdr:colOff>590550</xdr:colOff>
      <xdr:row>6</xdr:row>
      <xdr:rowOff>66675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28575" y="1123950"/>
          <a:ext cx="9026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38100</xdr:rowOff>
    </xdr:from>
    <xdr:to>
      <xdr:col>15</xdr:col>
      <xdr:colOff>571500</xdr:colOff>
      <xdr:row>3</xdr:row>
      <xdr:rowOff>38100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28575" y="552450"/>
          <a:ext cx="9007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57150</xdr:rowOff>
    </xdr:from>
    <xdr:to>
      <xdr:col>15</xdr:col>
      <xdr:colOff>590550</xdr:colOff>
      <xdr:row>6</xdr:row>
      <xdr:rowOff>66675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3C20B274-CF96-4D7F-9700-2EE764039092}"/>
            </a:ext>
          </a:extLst>
        </xdr:cNvPr>
        <xdr:cNvSpPr>
          <a:spLocks noChangeShapeType="1"/>
        </xdr:cNvSpPr>
      </xdr:nvSpPr>
      <xdr:spPr bwMode="auto">
        <a:xfrm>
          <a:off x="28575" y="1123950"/>
          <a:ext cx="9026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38100</xdr:rowOff>
    </xdr:from>
    <xdr:to>
      <xdr:col>15</xdr:col>
      <xdr:colOff>571500</xdr:colOff>
      <xdr:row>3</xdr:row>
      <xdr:rowOff>38100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68780C17-0425-4493-AE51-83915B357BFA}"/>
            </a:ext>
          </a:extLst>
        </xdr:cNvPr>
        <xdr:cNvSpPr>
          <a:spLocks noChangeShapeType="1"/>
        </xdr:cNvSpPr>
      </xdr:nvSpPr>
      <xdr:spPr bwMode="auto">
        <a:xfrm>
          <a:off x="28575" y="552450"/>
          <a:ext cx="9007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4"/>
  <sheetViews>
    <sheetView tabSelected="1" topLeftCell="A94" workbookViewId="0">
      <selection activeCell="R10" sqref="R10"/>
    </sheetView>
  </sheetViews>
  <sheetFormatPr baseColWidth="10" defaultColWidth="8.83203125" defaultRowHeight="15" x14ac:dyDescent="0.2"/>
  <cols>
    <col min="2" max="2" width="14.1640625" customWidth="1"/>
  </cols>
  <sheetData>
    <row r="1" spans="1:16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11" t="s">
        <v>1</v>
      </c>
      <c r="B5" s="11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</row>
    <row r="6" spans="1:16" x14ac:dyDescent="0.2">
      <c r="A6" s="11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3" t="s">
        <v>17</v>
      </c>
      <c r="B8" s="3" t="s">
        <v>18</v>
      </c>
      <c r="C8" s="4">
        <v>1742</v>
      </c>
      <c r="D8" s="4">
        <v>1769</v>
      </c>
      <c r="E8" s="4">
        <v>1779</v>
      </c>
      <c r="F8" s="4">
        <v>1723</v>
      </c>
      <c r="G8" s="4">
        <v>1712</v>
      </c>
      <c r="H8" s="4">
        <v>1741</v>
      </c>
      <c r="I8" s="4">
        <v>1798</v>
      </c>
      <c r="J8" s="4">
        <v>1930</v>
      </c>
      <c r="K8" s="4">
        <v>1841</v>
      </c>
      <c r="L8" s="4">
        <v>2012</v>
      </c>
      <c r="M8" s="4">
        <v>1778</v>
      </c>
      <c r="N8" s="4">
        <v>1670</v>
      </c>
      <c r="O8" s="4">
        <v>1551</v>
      </c>
      <c r="P8" s="5">
        <f t="shared" ref="P8:P71" si="0">SUM(C8:O8)</f>
        <v>23046</v>
      </c>
    </row>
    <row r="9" spans="1:16" x14ac:dyDescent="0.2">
      <c r="A9" s="3" t="s">
        <v>19</v>
      </c>
      <c r="B9" s="3" t="s">
        <v>20</v>
      </c>
      <c r="C9" s="4">
        <v>343</v>
      </c>
      <c r="D9" s="4">
        <v>375</v>
      </c>
      <c r="E9" s="4">
        <v>391</v>
      </c>
      <c r="F9" s="4">
        <v>318</v>
      </c>
      <c r="G9" s="4">
        <v>368</v>
      </c>
      <c r="H9" s="4">
        <v>370</v>
      </c>
      <c r="I9" s="4">
        <v>366</v>
      </c>
      <c r="J9" s="4">
        <v>389</v>
      </c>
      <c r="K9" s="4">
        <v>402</v>
      </c>
      <c r="L9" s="4">
        <v>420</v>
      </c>
      <c r="M9" s="4">
        <v>326</v>
      </c>
      <c r="N9" s="4">
        <v>352</v>
      </c>
      <c r="O9" s="4">
        <v>337</v>
      </c>
      <c r="P9" s="5">
        <f t="shared" si="0"/>
        <v>4757</v>
      </c>
    </row>
    <row r="10" spans="1:16" x14ac:dyDescent="0.2">
      <c r="A10" s="3" t="s">
        <v>21</v>
      </c>
      <c r="B10" s="3" t="s">
        <v>22</v>
      </c>
      <c r="C10" s="4">
        <v>115</v>
      </c>
      <c r="D10" s="4">
        <v>114</v>
      </c>
      <c r="E10" s="4">
        <v>101</v>
      </c>
      <c r="F10" s="4">
        <v>114</v>
      </c>
      <c r="G10" s="4">
        <v>100</v>
      </c>
      <c r="H10" s="4">
        <v>119</v>
      </c>
      <c r="I10" s="4">
        <v>93</v>
      </c>
      <c r="J10" s="4">
        <v>113</v>
      </c>
      <c r="K10" s="4">
        <v>117</v>
      </c>
      <c r="L10" s="4">
        <v>128</v>
      </c>
      <c r="M10" s="4">
        <v>101</v>
      </c>
      <c r="N10" s="4">
        <v>94</v>
      </c>
      <c r="O10" s="4">
        <v>101</v>
      </c>
      <c r="P10" s="5">
        <f t="shared" si="0"/>
        <v>1410</v>
      </c>
    </row>
    <row r="11" spans="1:16" x14ac:dyDescent="0.2">
      <c r="A11" s="3" t="s">
        <v>23</v>
      </c>
      <c r="B11" s="3" t="s">
        <v>24</v>
      </c>
      <c r="C11" s="4">
        <v>259</v>
      </c>
      <c r="D11" s="4">
        <v>241</v>
      </c>
      <c r="E11" s="4">
        <v>247</v>
      </c>
      <c r="F11" s="4">
        <v>232</v>
      </c>
      <c r="G11" s="4">
        <v>241</v>
      </c>
      <c r="H11" s="4">
        <v>262</v>
      </c>
      <c r="I11" s="4">
        <v>261</v>
      </c>
      <c r="J11" s="4">
        <v>226</v>
      </c>
      <c r="K11" s="4">
        <v>246</v>
      </c>
      <c r="L11" s="4">
        <v>247</v>
      </c>
      <c r="M11" s="4">
        <v>224</v>
      </c>
      <c r="N11" s="4">
        <v>241</v>
      </c>
      <c r="O11" s="4">
        <v>220</v>
      </c>
      <c r="P11" s="5">
        <f t="shared" si="0"/>
        <v>3147</v>
      </c>
    </row>
    <row r="12" spans="1:16" x14ac:dyDescent="0.2">
      <c r="A12" s="3" t="s">
        <v>25</v>
      </c>
      <c r="B12" s="3" t="s">
        <v>26</v>
      </c>
      <c r="C12" s="4">
        <v>197</v>
      </c>
      <c r="D12" s="4">
        <v>208</v>
      </c>
      <c r="E12" s="4">
        <v>214</v>
      </c>
      <c r="F12" s="4">
        <v>189</v>
      </c>
      <c r="G12" s="4">
        <v>240</v>
      </c>
      <c r="H12" s="4">
        <v>221</v>
      </c>
      <c r="I12" s="4">
        <v>244</v>
      </c>
      <c r="J12" s="4">
        <v>277</v>
      </c>
      <c r="K12" s="4">
        <v>240</v>
      </c>
      <c r="L12" s="4">
        <v>252</v>
      </c>
      <c r="M12" s="4">
        <v>222</v>
      </c>
      <c r="N12" s="4">
        <v>228</v>
      </c>
      <c r="O12" s="4">
        <v>204</v>
      </c>
      <c r="P12" s="5">
        <f t="shared" si="0"/>
        <v>2936</v>
      </c>
    </row>
    <row r="13" spans="1:16" x14ac:dyDescent="0.2">
      <c r="A13" s="3" t="s">
        <v>27</v>
      </c>
      <c r="B13" s="3" t="s">
        <v>28</v>
      </c>
      <c r="C13" s="4">
        <v>130</v>
      </c>
      <c r="D13" s="4">
        <v>143</v>
      </c>
      <c r="E13" s="4">
        <v>142</v>
      </c>
      <c r="F13" s="4">
        <v>146</v>
      </c>
      <c r="G13" s="4">
        <v>146</v>
      </c>
      <c r="H13" s="4">
        <v>152</v>
      </c>
      <c r="I13" s="4">
        <v>171</v>
      </c>
      <c r="J13" s="4">
        <v>156</v>
      </c>
      <c r="K13" s="4">
        <v>158</v>
      </c>
      <c r="L13" s="4">
        <v>143</v>
      </c>
      <c r="M13" s="4">
        <v>148</v>
      </c>
      <c r="N13" s="4">
        <v>143</v>
      </c>
      <c r="O13" s="4">
        <v>120</v>
      </c>
      <c r="P13" s="5">
        <f t="shared" si="0"/>
        <v>1898</v>
      </c>
    </row>
    <row r="14" spans="1:16" x14ac:dyDescent="0.2">
      <c r="A14" s="3" t="s">
        <v>29</v>
      </c>
      <c r="B14" s="3" t="s">
        <v>30</v>
      </c>
      <c r="C14" s="4">
        <v>456</v>
      </c>
      <c r="D14" s="4">
        <v>445</v>
      </c>
      <c r="E14" s="4">
        <v>453</v>
      </c>
      <c r="F14" s="4">
        <v>480</v>
      </c>
      <c r="G14" s="4">
        <v>485</v>
      </c>
      <c r="H14" s="4">
        <v>504</v>
      </c>
      <c r="I14" s="4">
        <v>485</v>
      </c>
      <c r="J14" s="4">
        <v>516</v>
      </c>
      <c r="K14" s="4">
        <v>496</v>
      </c>
      <c r="L14" s="4">
        <v>556</v>
      </c>
      <c r="M14" s="4">
        <v>493</v>
      </c>
      <c r="N14" s="4">
        <v>460</v>
      </c>
      <c r="O14" s="4">
        <v>522</v>
      </c>
      <c r="P14" s="5">
        <f t="shared" si="0"/>
        <v>6351</v>
      </c>
    </row>
    <row r="15" spans="1:16" x14ac:dyDescent="0.2">
      <c r="A15" s="3" t="s">
        <v>31</v>
      </c>
      <c r="B15" s="3" t="s">
        <v>32</v>
      </c>
      <c r="C15" s="4">
        <v>154</v>
      </c>
      <c r="D15" s="4">
        <v>126</v>
      </c>
      <c r="E15" s="4">
        <v>127</v>
      </c>
      <c r="F15" s="4">
        <v>165</v>
      </c>
      <c r="G15" s="4">
        <v>138</v>
      </c>
      <c r="H15" s="4">
        <v>177</v>
      </c>
      <c r="I15" s="4">
        <v>160</v>
      </c>
      <c r="J15" s="4">
        <v>162</v>
      </c>
      <c r="K15" s="4">
        <v>155</v>
      </c>
      <c r="L15" s="4">
        <v>176</v>
      </c>
      <c r="M15" s="4">
        <v>153</v>
      </c>
      <c r="N15" s="4">
        <v>145</v>
      </c>
      <c r="O15" s="4">
        <v>149</v>
      </c>
      <c r="P15" s="5">
        <f t="shared" si="0"/>
        <v>1987</v>
      </c>
    </row>
    <row r="16" spans="1:16" x14ac:dyDescent="0.2">
      <c r="A16" s="3" t="s">
        <v>33</v>
      </c>
      <c r="B16" s="3" t="s">
        <v>34</v>
      </c>
      <c r="C16" s="4">
        <v>301</v>
      </c>
      <c r="D16" s="4">
        <v>302</v>
      </c>
      <c r="E16" s="4">
        <v>268</v>
      </c>
      <c r="F16" s="4">
        <v>268</v>
      </c>
      <c r="G16" s="4">
        <v>298</v>
      </c>
      <c r="H16" s="4">
        <v>300</v>
      </c>
      <c r="I16" s="4">
        <v>300</v>
      </c>
      <c r="J16" s="4">
        <v>353</v>
      </c>
      <c r="K16" s="4">
        <v>341</v>
      </c>
      <c r="L16" s="4">
        <v>383</v>
      </c>
      <c r="M16" s="4">
        <v>352</v>
      </c>
      <c r="N16" s="4">
        <v>307</v>
      </c>
      <c r="O16" s="4">
        <v>321</v>
      </c>
      <c r="P16" s="5">
        <f t="shared" si="0"/>
        <v>4094</v>
      </c>
    </row>
    <row r="17" spans="1:16" x14ac:dyDescent="0.2">
      <c r="A17" s="3" t="s">
        <v>35</v>
      </c>
      <c r="B17" s="3" t="s">
        <v>36</v>
      </c>
      <c r="C17" s="4">
        <v>970</v>
      </c>
      <c r="D17" s="4">
        <v>893</v>
      </c>
      <c r="E17" s="4">
        <v>893</v>
      </c>
      <c r="F17" s="4">
        <v>905</v>
      </c>
      <c r="G17" s="4">
        <v>918</v>
      </c>
      <c r="H17" s="4">
        <v>943</v>
      </c>
      <c r="I17" s="4">
        <v>988</v>
      </c>
      <c r="J17" s="4">
        <v>1078</v>
      </c>
      <c r="K17" s="4">
        <v>1082</v>
      </c>
      <c r="L17" s="4">
        <v>1235</v>
      </c>
      <c r="M17" s="4">
        <v>1091</v>
      </c>
      <c r="N17" s="4">
        <v>890</v>
      </c>
      <c r="O17" s="4">
        <v>965</v>
      </c>
      <c r="P17" s="5">
        <f t="shared" si="0"/>
        <v>12851</v>
      </c>
    </row>
    <row r="18" spans="1:16" x14ac:dyDescent="0.2">
      <c r="A18" s="3" t="s">
        <v>37</v>
      </c>
      <c r="B18" s="3" t="s">
        <v>38</v>
      </c>
      <c r="C18" s="4">
        <v>1880</v>
      </c>
      <c r="D18" s="4">
        <v>1759</v>
      </c>
      <c r="E18" s="4">
        <v>1779</v>
      </c>
      <c r="F18" s="4">
        <v>1763</v>
      </c>
      <c r="G18" s="4">
        <v>1766</v>
      </c>
      <c r="H18" s="4">
        <v>1739</v>
      </c>
      <c r="I18" s="4">
        <v>1858</v>
      </c>
      <c r="J18" s="4">
        <v>1861</v>
      </c>
      <c r="K18" s="4">
        <v>1788</v>
      </c>
      <c r="L18" s="4">
        <v>2086</v>
      </c>
      <c r="M18" s="4">
        <v>1823</v>
      </c>
      <c r="N18" s="4">
        <v>1862</v>
      </c>
      <c r="O18" s="4">
        <v>1754</v>
      </c>
      <c r="P18" s="5">
        <f t="shared" si="0"/>
        <v>23718</v>
      </c>
    </row>
    <row r="19" spans="1:16" x14ac:dyDescent="0.2">
      <c r="A19" s="3" t="s">
        <v>39</v>
      </c>
      <c r="B19" s="3" t="s">
        <v>40</v>
      </c>
      <c r="C19" s="4">
        <v>340</v>
      </c>
      <c r="D19" s="4">
        <v>329</v>
      </c>
      <c r="E19" s="4">
        <v>317</v>
      </c>
      <c r="F19" s="4">
        <v>351</v>
      </c>
      <c r="G19" s="4">
        <v>340</v>
      </c>
      <c r="H19" s="4">
        <v>310</v>
      </c>
      <c r="I19" s="4">
        <v>306</v>
      </c>
      <c r="J19" s="4">
        <v>273</v>
      </c>
      <c r="K19" s="4">
        <v>287</v>
      </c>
      <c r="L19" s="4">
        <v>466</v>
      </c>
      <c r="M19" s="4">
        <v>378</v>
      </c>
      <c r="N19" s="4">
        <v>323</v>
      </c>
      <c r="O19" s="4">
        <v>311</v>
      </c>
      <c r="P19" s="5">
        <f t="shared" si="0"/>
        <v>4331</v>
      </c>
    </row>
    <row r="20" spans="1:16" x14ac:dyDescent="0.2">
      <c r="A20" s="3" t="s">
        <v>41</v>
      </c>
      <c r="B20" s="3" t="s">
        <v>42</v>
      </c>
      <c r="C20" s="4">
        <v>846</v>
      </c>
      <c r="D20" s="4">
        <v>851</v>
      </c>
      <c r="E20" s="4">
        <v>854</v>
      </c>
      <c r="F20" s="4">
        <v>852</v>
      </c>
      <c r="G20" s="4">
        <v>878</v>
      </c>
      <c r="H20" s="4">
        <v>940</v>
      </c>
      <c r="I20" s="4">
        <v>1029</v>
      </c>
      <c r="J20" s="4">
        <v>971</v>
      </c>
      <c r="K20" s="4">
        <v>955</v>
      </c>
      <c r="L20" s="4">
        <v>1020</v>
      </c>
      <c r="M20" s="4">
        <v>878</v>
      </c>
      <c r="N20" s="4">
        <v>933</v>
      </c>
      <c r="O20" s="4">
        <v>901</v>
      </c>
      <c r="P20" s="5">
        <f t="shared" si="0"/>
        <v>11908</v>
      </c>
    </row>
    <row r="21" spans="1:16" x14ac:dyDescent="0.2">
      <c r="A21" s="3" t="s">
        <v>43</v>
      </c>
      <c r="B21" s="3" t="s">
        <v>44</v>
      </c>
      <c r="C21" s="4">
        <v>2430</v>
      </c>
      <c r="D21" s="4">
        <v>2438</v>
      </c>
      <c r="E21" s="4">
        <v>2518</v>
      </c>
      <c r="F21" s="4">
        <v>2492</v>
      </c>
      <c r="G21" s="4">
        <v>2459</v>
      </c>
      <c r="H21" s="4">
        <v>2600</v>
      </c>
      <c r="I21" s="4">
        <v>2877</v>
      </c>
      <c r="J21" s="4">
        <v>2875</v>
      </c>
      <c r="K21" s="4">
        <v>2886</v>
      </c>
      <c r="L21" s="4">
        <v>2997</v>
      </c>
      <c r="M21" s="4">
        <v>2851</v>
      </c>
      <c r="N21" s="4">
        <v>2498</v>
      </c>
      <c r="O21" s="4">
        <v>2537</v>
      </c>
      <c r="P21" s="5">
        <f t="shared" si="0"/>
        <v>34458</v>
      </c>
    </row>
    <row r="22" spans="1:16" x14ac:dyDescent="0.2">
      <c r="A22" s="3" t="s">
        <v>45</v>
      </c>
      <c r="B22" s="3" t="s">
        <v>46</v>
      </c>
      <c r="C22" s="4">
        <v>442</v>
      </c>
      <c r="D22" s="4">
        <v>430</v>
      </c>
      <c r="E22" s="4">
        <v>378</v>
      </c>
      <c r="F22" s="4">
        <v>385</v>
      </c>
      <c r="G22" s="4">
        <v>411</v>
      </c>
      <c r="H22" s="4">
        <v>410</v>
      </c>
      <c r="I22" s="4">
        <v>446</v>
      </c>
      <c r="J22" s="4">
        <v>436</v>
      </c>
      <c r="K22" s="4">
        <v>462</v>
      </c>
      <c r="L22" s="4">
        <v>457</v>
      </c>
      <c r="M22" s="4">
        <v>451</v>
      </c>
      <c r="N22" s="4">
        <v>347</v>
      </c>
      <c r="O22" s="4">
        <v>363</v>
      </c>
      <c r="P22" s="5">
        <f t="shared" si="0"/>
        <v>5418</v>
      </c>
    </row>
    <row r="23" spans="1:16" x14ac:dyDescent="0.2">
      <c r="A23" s="3" t="s">
        <v>47</v>
      </c>
      <c r="B23" s="3" t="s">
        <v>48</v>
      </c>
      <c r="C23" s="4">
        <v>817</v>
      </c>
      <c r="D23" s="4">
        <v>822</v>
      </c>
      <c r="E23" s="4">
        <v>803</v>
      </c>
      <c r="F23" s="4">
        <v>785</v>
      </c>
      <c r="G23" s="4">
        <v>812</v>
      </c>
      <c r="H23" s="4">
        <v>831</v>
      </c>
      <c r="I23" s="4">
        <v>890</v>
      </c>
      <c r="J23" s="4">
        <v>947</v>
      </c>
      <c r="K23" s="4">
        <v>889</v>
      </c>
      <c r="L23" s="4">
        <v>927</v>
      </c>
      <c r="M23" s="4">
        <v>872</v>
      </c>
      <c r="N23" s="4">
        <v>897</v>
      </c>
      <c r="O23" s="4">
        <v>939</v>
      </c>
      <c r="P23" s="5">
        <f t="shared" si="0"/>
        <v>11231</v>
      </c>
    </row>
    <row r="24" spans="1:16" x14ac:dyDescent="0.2">
      <c r="A24" s="3" t="s">
        <v>49</v>
      </c>
      <c r="B24" s="3" t="s">
        <v>50</v>
      </c>
      <c r="C24" s="4">
        <v>140</v>
      </c>
      <c r="D24" s="4">
        <v>145</v>
      </c>
      <c r="E24" s="4">
        <v>155</v>
      </c>
      <c r="F24" s="4">
        <v>135</v>
      </c>
      <c r="G24" s="4">
        <v>119</v>
      </c>
      <c r="H24" s="4">
        <v>143</v>
      </c>
      <c r="I24" s="4">
        <v>114</v>
      </c>
      <c r="J24" s="4">
        <v>142</v>
      </c>
      <c r="K24" s="4">
        <v>158</v>
      </c>
      <c r="L24" s="4">
        <v>206</v>
      </c>
      <c r="M24" s="4">
        <v>146</v>
      </c>
      <c r="N24" s="4">
        <v>150</v>
      </c>
      <c r="O24" s="4">
        <v>135</v>
      </c>
      <c r="P24" s="5">
        <f t="shared" si="0"/>
        <v>1888</v>
      </c>
    </row>
    <row r="25" spans="1:16" x14ac:dyDescent="0.2">
      <c r="A25" s="3" t="s">
        <v>51</v>
      </c>
      <c r="B25" s="3" t="s">
        <v>52</v>
      </c>
      <c r="C25" s="4">
        <v>544</v>
      </c>
      <c r="D25" s="4">
        <v>564</v>
      </c>
      <c r="E25" s="4">
        <v>607</v>
      </c>
      <c r="F25" s="4">
        <v>584</v>
      </c>
      <c r="G25" s="4">
        <v>610</v>
      </c>
      <c r="H25" s="4">
        <v>579</v>
      </c>
      <c r="I25" s="4">
        <v>665</v>
      </c>
      <c r="J25" s="4">
        <v>689</v>
      </c>
      <c r="K25" s="4">
        <v>687</v>
      </c>
      <c r="L25" s="4">
        <v>750</v>
      </c>
      <c r="M25" s="4">
        <v>641</v>
      </c>
      <c r="N25" s="4">
        <v>610</v>
      </c>
      <c r="O25" s="4">
        <v>561</v>
      </c>
      <c r="P25" s="5">
        <f t="shared" si="0"/>
        <v>8091</v>
      </c>
    </row>
    <row r="26" spans="1:16" x14ac:dyDescent="0.2">
      <c r="A26" s="3" t="s">
        <v>53</v>
      </c>
      <c r="B26" s="3" t="s">
        <v>54</v>
      </c>
      <c r="C26" s="4">
        <v>188</v>
      </c>
      <c r="D26" s="4">
        <v>192</v>
      </c>
      <c r="E26" s="4">
        <v>165</v>
      </c>
      <c r="F26" s="4">
        <v>157</v>
      </c>
      <c r="G26" s="4">
        <v>181</v>
      </c>
      <c r="H26" s="4">
        <v>199</v>
      </c>
      <c r="I26" s="4">
        <v>191</v>
      </c>
      <c r="J26" s="4">
        <v>194</v>
      </c>
      <c r="K26" s="4">
        <v>168</v>
      </c>
      <c r="L26" s="4">
        <v>205</v>
      </c>
      <c r="M26" s="4">
        <v>159</v>
      </c>
      <c r="N26" s="4">
        <v>189</v>
      </c>
      <c r="O26" s="4">
        <v>168</v>
      </c>
      <c r="P26" s="5">
        <f t="shared" si="0"/>
        <v>2356</v>
      </c>
    </row>
    <row r="27" spans="1:16" x14ac:dyDescent="0.2">
      <c r="A27" s="3" t="s">
        <v>55</v>
      </c>
      <c r="B27" s="3" t="s">
        <v>56</v>
      </c>
      <c r="C27" s="4">
        <v>1154</v>
      </c>
      <c r="D27" s="4">
        <v>1078</v>
      </c>
      <c r="E27" s="4">
        <v>1198</v>
      </c>
      <c r="F27" s="4">
        <v>1146</v>
      </c>
      <c r="G27" s="4">
        <v>1117</v>
      </c>
      <c r="H27" s="4">
        <v>1235</v>
      </c>
      <c r="I27" s="4">
        <v>1258</v>
      </c>
      <c r="J27" s="4">
        <v>1305</v>
      </c>
      <c r="K27" s="4">
        <v>1298</v>
      </c>
      <c r="L27" s="4">
        <v>1354</v>
      </c>
      <c r="M27" s="4">
        <v>1171</v>
      </c>
      <c r="N27" s="4">
        <v>1221</v>
      </c>
      <c r="O27" s="4">
        <v>1212</v>
      </c>
      <c r="P27" s="5">
        <f t="shared" si="0"/>
        <v>15747</v>
      </c>
    </row>
    <row r="28" spans="1:16" x14ac:dyDescent="0.2">
      <c r="A28" s="3" t="s">
        <v>57</v>
      </c>
      <c r="B28" s="3" t="s">
        <v>58</v>
      </c>
      <c r="C28" s="4">
        <v>329</v>
      </c>
      <c r="D28" s="4">
        <v>319</v>
      </c>
      <c r="E28" s="4">
        <v>307</v>
      </c>
      <c r="F28" s="4">
        <v>304</v>
      </c>
      <c r="G28" s="4">
        <v>317</v>
      </c>
      <c r="H28" s="4">
        <v>317</v>
      </c>
      <c r="I28" s="4">
        <v>325</v>
      </c>
      <c r="J28" s="4">
        <v>344</v>
      </c>
      <c r="K28" s="4">
        <v>345</v>
      </c>
      <c r="L28" s="4">
        <v>359</v>
      </c>
      <c r="M28" s="4">
        <v>284</v>
      </c>
      <c r="N28" s="4">
        <v>287</v>
      </c>
      <c r="O28" s="4">
        <v>283</v>
      </c>
      <c r="P28" s="5">
        <f t="shared" si="0"/>
        <v>4120</v>
      </c>
    </row>
    <row r="29" spans="1:16" x14ac:dyDescent="0.2">
      <c r="A29" s="3" t="s">
        <v>59</v>
      </c>
      <c r="B29" s="3" t="s">
        <v>60</v>
      </c>
      <c r="C29" s="4">
        <v>214</v>
      </c>
      <c r="D29" s="4">
        <v>189</v>
      </c>
      <c r="E29" s="4">
        <v>230</v>
      </c>
      <c r="F29" s="4">
        <v>210</v>
      </c>
      <c r="G29" s="4">
        <v>203</v>
      </c>
      <c r="H29" s="4">
        <v>231</v>
      </c>
      <c r="I29" s="4">
        <v>245</v>
      </c>
      <c r="J29" s="4">
        <v>248</v>
      </c>
      <c r="K29" s="4">
        <v>208</v>
      </c>
      <c r="L29" s="4">
        <v>268</v>
      </c>
      <c r="M29" s="4">
        <v>223</v>
      </c>
      <c r="N29" s="4">
        <v>231</v>
      </c>
      <c r="O29" s="4">
        <v>229</v>
      </c>
      <c r="P29" s="5">
        <f t="shared" si="0"/>
        <v>2929</v>
      </c>
    </row>
    <row r="30" spans="1:16" x14ac:dyDescent="0.2">
      <c r="A30" s="3" t="s">
        <v>61</v>
      </c>
      <c r="B30" s="3" t="s">
        <v>62</v>
      </c>
      <c r="C30" s="4">
        <v>662</v>
      </c>
      <c r="D30" s="4">
        <v>677</v>
      </c>
      <c r="E30" s="4">
        <v>652</v>
      </c>
      <c r="F30" s="4">
        <v>649</v>
      </c>
      <c r="G30" s="4">
        <v>658</v>
      </c>
      <c r="H30" s="4">
        <v>655</v>
      </c>
      <c r="I30" s="4">
        <v>712</v>
      </c>
      <c r="J30" s="4">
        <v>761</v>
      </c>
      <c r="K30" s="4">
        <v>747</v>
      </c>
      <c r="L30" s="4">
        <v>846</v>
      </c>
      <c r="M30" s="4">
        <v>792</v>
      </c>
      <c r="N30" s="4">
        <v>642</v>
      </c>
      <c r="O30" s="4">
        <v>618</v>
      </c>
      <c r="P30" s="5">
        <f t="shared" si="0"/>
        <v>9071</v>
      </c>
    </row>
    <row r="31" spans="1:16" x14ac:dyDescent="0.2">
      <c r="A31" s="3" t="s">
        <v>63</v>
      </c>
      <c r="B31" s="3" t="s">
        <v>64</v>
      </c>
      <c r="C31" s="4">
        <v>227</v>
      </c>
      <c r="D31" s="4">
        <v>185</v>
      </c>
      <c r="E31" s="4">
        <v>214</v>
      </c>
      <c r="F31" s="4">
        <v>200</v>
      </c>
      <c r="G31" s="4">
        <v>229</v>
      </c>
      <c r="H31" s="4">
        <v>224</v>
      </c>
      <c r="I31" s="4">
        <v>266</v>
      </c>
      <c r="J31" s="4">
        <v>244</v>
      </c>
      <c r="K31" s="4">
        <v>261</v>
      </c>
      <c r="L31" s="4">
        <v>282</v>
      </c>
      <c r="M31" s="4">
        <v>245</v>
      </c>
      <c r="N31" s="4">
        <v>271</v>
      </c>
      <c r="O31" s="4">
        <v>254</v>
      </c>
      <c r="P31" s="5">
        <f t="shared" si="0"/>
        <v>3102</v>
      </c>
    </row>
    <row r="32" spans="1:16" x14ac:dyDescent="0.2">
      <c r="A32" s="3" t="s">
        <v>65</v>
      </c>
      <c r="B32" s="3" t="s">
        <v>66</v>
      </c>
      <c r="C32" s="4">
        <v>130</v>
      </c>
      <c r="D32" s="4">
        <v>160</v>
      </c>
      <c r="E32" s="4">
        <v>117</v>
      </c>
      <c r="F32" s="4">
        <v>145</v>
      </c>
      <c r="G32" s="4">
        <v>150</v>
      </c>
      <c r="H32" s="4">
        <v>143</v>
      </c>
      <c r="I32" s="4">
        <v>166</v>
      </c>
      <c r="J32" s="4">
        <v>150</v>
      </c>
      <c r="K32" s="4">
        <v>164</v>
      </c>
      <c r="L32" s="4">
        <v>131</v>
      </c>
      <c r="M32" s="4">
        <v>142</v>
      </c>
      <c r="N32" s="4">
        <v>137</v>
      </c>
      <c r="O32" s="4">
        <v>145</v>
      </c>
      <c r="P32" s="5">
        <f t="shared" si="0"/>
        <v>1880</v>
      </c>
    </row>
    <row r="33" spans="1:16" x14ac:dyDescent="0.2">
      <c r="A33" s="3" t="s">
        <v>67</v>
      </c>
      <c r="B33" s="3" t="s">
        <v>68</v>
      </c>
      <c r="C33" s="4">
        <v>89</v>
      </c>
      <c r="D33" s="4">
        <v>116</v>
      </c>
      <c r="E33" s="4">
        <v>95</v>
      </c>
      <c r="F33" s="4">
        <v>85</v>
      </c>
      <c r="G33" s="4">
        <v>87</v>
      </c>
      <c r="H33" s="4">
        <v>95</v>
      </c>
      <c r="I33" s="4">
        <v>120</v>
      </c>
      <c r="J33" s="4">
        <v>95</v>
      </c>
      <c r="K33" s="4">
        <v>106</v>
      </c>
      <c r="L33" s="4">
        <v>127</v>
      </c>
      <c r="M33" s="4">
        <v>92</v>
      </c>
      <c r="N33" s="4">
        <v>92</v>
      </c>
      <c r="O33" s="4">
        <v>88</v>
      </c>
      <c r="P33" s="5">
        <f t="shared" si="0"/>
        <v>1287</v>
      </c>
    </row>
    <row r="34" spans="1:16" x14ac:dyDescent="0.2">
      <c r="A34" s="3" t="s">
        <v>69</v>
      </c>
      <c r="B34" s="3" t="s">
        <v>70</v>
      </c>
      <c r="C34" s="4">
        <v>987</v>
      </c>
      <c r="D34" s="4">
        <v>992</v>
      </c>
      <c r="E34" s="4">
        <v>1061</v>
      </c>
      <c r="F34" s="4">
        <v>1033</v>
      </c>
      <c r="G34" s="4">
        <v>1102</v>
      </c>
      <c r="H34" s="4">
        <v>1150</v>
      </c>
      <c r="I34" s="4">
        <v>1152</v>
      </c>
      <c r="J34" s="4">
        <v>1152</v>
      </c>
      <c r="K34" s="4">
        <v>1090</v>
      </c>
      <c r="L34" s="4">
        <v>1300</v>
      </c>
      <c r="M34" s="4">
        <v>1042</v>
      </c>
      <c r="N34" s="4">
        <v>1033</v>
      </c>
      <c r="O34" s="4">
        <v>1040</v>
      </c>
      <c r="P34" s="5">
        <f t="shared" si="0"/>
        <v>14134</v>
      </c>
    </row>
    <row r="35" spans="1:16" x14ac:dyDescent="0.2">
      <c r="A35" s="3" t="s">
        <v>71</v>
      </c>
      <c r="B35" s="3" t="s">
        <v>72</v>
      </c>
      <c r="C35" s="4">
        <v>387</v>
      </c>
      <c r="D35" s="4">
        <v>402</v>
      </c>
      <c r="E35" s="4">
        <v>381</v>
      </c>
      <c r="F35" s="4">
        <v>366</v>
      </c>
      <c r="G35" s="4">
        <v>380</v>
      </c>
      <c r="H35" s="4">
        <v>405</v>
      </c>
      <c r="I35" s="4">
        <v>386</v>
      </c>
      <c r="J35" s="4">
        <v>415</v>
      </c>
      <c r="K35" s="4">
        <v>409</v>
      </c>
      <c r="L35" s="4">
        <v>500</v>
      </c>
      <c r="M35" s="4">
        <v>464</v>
      </c>
      <c r="N35" s="4">
        <v>435</v>
      </c>
      <c r="O35" s="4">
        <v>465</v>
      </c>
      <c r="P35" s="5">
        <f t="shared" si="0"/>
        <v>5395</v>
      </c>
    </row>
    <row r="36" spans="1:16" x14ac:dyDescent="0.2">
      <c r="A36" s="3" t="s">
        <v>73</v>
      </c>
      <c r="B36" s="3" t="s">
        <v>74</v>
      </c>
      <c r="C36" s="4">
        <v>159</v>
      </c>
      <c r="D36" s="4">
        <v>164</v>
      </c>
      <c r="E36" s="4">
        <v>158</v>
      </c>
      <c r="F36" s="4">
        <v>147</v>
      </c>
      <c r="G36" s="4">
        <v>171</v>
      </c>
      <c r="H36" s="4">
        <v>178</v>
      </c>
      <c r="I36" s="4">
        <v>173</v>
      </c>
      <c r="J36" s="4">
        <v>181</v>
      </c>
      <c r="K36" s="4">
        <v>145</v>
      </c>
      <c r="L36" s="4">
        <v>193</v>
      </c>
      <c r="M36" s="4">
        <v>206</v>
      </c>
      <c r="N36" s="4">
        <v>146</v>
      </c>
      <c r="O36" s="4">
        <v>171</v>
      </c>
      <c r="P36" s="5">
        <f t="shared" si="0"/>
        <v>2192</v>
      </c>
    </row>
    <row r="37" spans="1:16" x14ac:dyDescent="0.2">
      <c r="A37" s="3" t="s">
        <v>75</v>
      </c>
      <c r="B37" s="3" t="s">
        <v>76</v>
      </c>
      <c r="C37" s="4">
        <v>1079</v>
      </c>
      <c r="D37" s="4">
        <v>999</v>
      </c>
      <c r="E37" s="4">
        <v>1035</v>
      </c>
      <c r="F37" s="4">
        <v>998</v>
      </c>
      <c r="G37" s="4">
        <v>1070</v>
      </c>
      <c r="H37" s="4">
        <v>1035</v>
      </c>
      <c r="I37" s="4">
        <v>1030</v>
      </c>
      <c r="J37" s="4">
        <v>1085</v>
      </c>
      <c r="K37" s="4">
        <v>1011</v>
      </c>
      <c r="L37" s="4">
        <v>1136</v>
      </c>
      <c r="M37" s="4">
        <v>932</v>
      </c>
      <c r="N37" s="4">
        <v>970</v>
      </c>
      <c r="O37" s="4">
        <v>915</v>
      </c>
      <c r="P37" s="5">
        <f t="shared" si="0"/>
        <v>13295</v>
      </c>
    </row>
    <row r="38" spans="1:16" x14ac:dyDescent="0.2">
      <c r="A38" s="3" t="s">
        <v>77</v>
      </c>
      <c r="B38" s="3" t="s">
        <v>78</v>
      </c>
      <c r="C38" s="4">
        <v>4063</v>
      </c>
      <c r="D38" s="4">
        <v>4018</v>
      </c>
      <c r="E38" s="4">
        <v>3820</v>
      </c>
      <c r="F38" s="4">
        <v>3657</v>
      </c>
      <c r="G38" s="4">
        <v>3922</v>
      </c>
      <c r="H38" s="4">
        <v>3916</v>
      </c>
      <c r="I38" s="4">
        <v>3957</v>
      </c>
      <c r="J38" s="4">
        <v>4029</v>
      </c>
      <c r="K38" s="4">
        <v>3803</v>
      </c>
      <c r="L38" s="4">
        <v>4333</v>
      </c>
      <c r="M38" s="4">
        <v>3838</v>
      </c>
      <c r="N38" s="4">
        <v>3504</v>
      </c>
      <c r="O38" s="4">
        <v>3481</v>
      </c>
      <c r="P38" s="5">
        <f t="shared" si="0"/>
        <v>50341</v>
      </c>
    </row>
    <row r="39" spans="1:16" x14ac:dyDescent="0.2">
      <c r="A39" s="3" t="s">
        <v>79</v>
      </c>
      <c r="B39" s="3" t="s">
        <v>80</v>
      </c>
      <c r="C39" s="4">
        <v>353</v>
      </c>
      <c r="D39" s="4">
        <v>348</v>
      </c>
      <c r="E39" s="4">
        <v>367</v>
      </c>
      <c r="F39" s="4">
        <v>325</v>
      </c>
      <c r="G39" s="4">
        <v>359</v>
      </c>
      <c r="H39" s="4">
        <v>341</v>
      </c>
      <c r="I39" s="4">
        <v>281</v>
      </c>
      <c r="J39" s="4">
        <v>307</v>
      </c>
      <c r="K39" s="4">
        <v>351</v>
      </c>
      <c r="L39" s="4">
        <v>339</v>
      </c>
      <c r="M39" s="4">
        <v>326</v>
      </c>
      <c r="N39" s="4">
        <v>322</v>
      </c>
      <c r="O39" s="4">
        <v>313</v>
      </c>
      <c r="P39" s="5">
        <f t="shared" si="0"/>
        <v>4332</v>
      </c>
    </row>
    <row r="40" spans="1:16" x14ac:dyDescent="0.2">
      <c r="A40" s="3" t="s">
        <v>81</v>
      </c>
      <c r="B40" s="3" t="s">
        <v>82</v>
      </c>
      <c r="C40" s="4">
        <v>298</v>
      </c>
      <c r="D40" s="4">
        <v>379</v>
      </c>
      <c r="E40" s="4">
        <v>367</v>
      </c>
      <c r="F40" s="4">
        <v>429</v>
      </c>
      <c r="G40" s="4">
        <v>366</v>
      </c>
      <c r="H40" s="4">
        <v>425</v>
      </c>
      <c r="I40" s="4">
        <v>366</v>
      </c>
      <c r="J40" s="4">
        <v>469</v>
      </c>
      <c r="K40" s="4">
        <v>459</v>
      </c>
      <c r="L40" s="4">
        <v>467</v>
      </c>
      <c r="M40" s="4">
        <v>469</v>
      </c>
      <c r="N40" s="4">
        <v>406</v>
      </c>
      <c r="O40" s="4">
        <v>396</v>
      </c>
      <c r="P40" s="5">
        <f t="shared" si="0"/>
        <v>5296</v>
      </c>
    </row>
    <row r="41" spans="1:16" x14ac:dyDescent="0.2">
      <c r="A41" s="3" t="s">
        <v>83</v>
      </c>
      <c r="B41" s="3" t="s">
        <v>84</v>
      </c>
      <c r="C41" s="4">
        <v>1352</v>
      </c>
      <c r="D41" s="4">
        <v>1308</v>
      </c>
      <c r="E41" s="4">
        <v>1336</v>
      </c>
      <c r="F41" s="4">
        <v>1291</v>
      </c>
      <c r="G41" s="4">
        <v>1314</v>
      </c>
      <c r="H41" s="4">
        <v>1429</v>
      </c>
      <c r="I41" s="4">
        <v>1487</v>
      </c>
      <c r="J41" s="4">
        <v>1494</v>
      </c>
      <c r="K41" s="4">
        <v>1467</v>
      </c>
      <c r="L41" s="4">
        <v>1673</v>
      </c>
      <c r="M41" s="4">
        <v>1521</v>
      </c>
      <c r="N41" s="4">
        <v>1479</v>
      </c>
      <c r="O41" s="4">
        <v>1452</v>
      </c>
      <c r="P41" s="5">
        <f t="shared" si="0"/>
        <v>18603</v>
      </c>
    </row>
    <row r="42" spans="1:16" x14ac:dyDescent="0.2">
      <c r="A42" s="3" t="s">
        <v>85</v>
      </c>
      <c r="B42" s="3" t="s">
        <v>86</v>
      </c>
      <c r="C42" s="4">
        <v>253</v>
      </c>
      <c r="D42" s="4">
        <v>232</v>
      </c>
      <c r="E42" s="4">
        <v>204</v>
      </c>
      <c r="F42" s="4">
        <v>241</v>
      </c>
      <c r="G42" s="4">
        <v>224</v>
      </c>
      <c r="H42" s="4">
        <v>255</v>
      </c>
      <c r="I42" s="4">
        <v>285</v>
      </c>
      <c r="J42" s="4">
        <v>263</v>
      </c>
      <c r="K42" s="4">
        <v>263</v>
      </c>
      <c r="L42" s="4">
        <v>268</v>
      </c>
      <c r="M42" s="4">
        <v>202</v>
      </c>
      <c r="N42" s="4">
        <v>225</v>
      </c>
      <c r="O42" s="4">
        <v>143</v>
      </c>
      <c r="P42" s="5">
        <f t="shared" si="0"/>
        <v>3058</v>
      </c>
    </row>
    <row r="43" spans="1:16" x14ac:dyDescent="0.2">
      <c r="A43" s="3" t="s">
        <v>87</v>
      </c>
      <c r="B43" s="3" t="s">
        <v>88</v>
      </c>
      <c r="C43" s="4">
        <v>185</v>
      </c>
      <c r="D43" s="4">
        <v>200</v>
      </c>
      <c r="E43" s="4">
        <v>194</v>
      </c>
      <c r="F43" s="4">
        <v>173</v>
      </c>
      <c r="G43" s="4">
        <v>160</v>
      </c>
      <c r="H43" s="4">
        <v>196</v>
      </c>
      <c r="I43" s="4">
        <v>163</v>
      </c>
      <c r="J43" s="4">
        <v>192</v>
      </c>
      <c r="K43" s="4">
        <v>161</v>
      </c>
      <c r="L43" s="4">
        <v>172</v>
      </c>
      <c r="M43" s="4">
        <v>160</v>
      </c>
      <c r="N43" s="4">
        <v>175</v>
      </c>
      <c r="O43" s="4">
        <v>140</v>
      </c>
      <c r="P43" s="5">
        <f t="shared" si="0"/>
        <v>2271</v>
      </c>
    </row>
    <row r="44" spans="1:16" x14ac:dyDescent="0.2">
      <c r="A44" s="3" t="s">
        <v>89</v>
      </c>
      <c r="B44" s="3" t="s">
        <v>90</v>
      </c>
      <c r="C44" s="4">
        <v>430</v>
      </c>
      <c r="D44" s="4">
        <v>450</v>
      </c>
      <c r="E44" s="4">
        <v>438</v>
      </c>
      <c r="F44" s="4">
        <v>431</v>
      </c>
      <c r="G44" s="4">
        <v>461</v>
      </c>
      <c r="H44" s="4">
        <v>505</v>
      </c>
      <c r="I44" s="4">
        <v>476</v>
      </c>
      <c r="J44" s="4">
        <v>488</v>
      </c>
      <c r="K44" s="4">
        <v>526</v>
      </c>
      <c r="L44" s="4">
        <v>489</v>
      </c>
      <c r="M44" s="4">
        <v>517</v>
      </c>
      <c r="N44" s="4">
        <v>440</v>
      </c>
      <c r="O44" s="4">
        <v>451</v>
      </c>
      <c r="P44" s="5">
        <f t="shared" si="0"/>
        <v>6102</v>
      </c>
    </row>
    <row r="45" spans="1:16" x14ac:dyDescent="0.2">
      <c r="A45" s="3" t="s">
        <v>91</v>
      </c>
      <c r="B45" s="3" t="s">
        <v>92</v>
      </c>
      <c r="C45" s="4">
        <v>767</v>
      </c>
      <c r="D45" s="4">
        <v>773</v>
      </c>
      <c r="E45" s="4">
        <v>753</v>
      </c>
      <c r="F45" s="4">
        <v>734</v>
      </c>
      <c r="G45" s="4">
        <v>721</v>
      </c>
      <c r="H45" s="4">
        <v>766</v>
      </c>
      <c r="I45" s="4">
        <v>802</v>
      </c>
      <c r="J45" s="4">
        <v>792</v>
      </c>
      <c r="K45" s="4">
        <v>770</v>
      </c>
      <c r="L45" s="4">
        <v>865</v>
      </c>
      <c r="M45" s="4">
        <v>605</v>
      </c>
      <c r="N45" s="4">
        <v>675</v>
      </c>
      <c r="O45" s="4">
        <v>633</v>
      </c>
      <c r="P45" s="5">
        <f t="shared" si="0"/>
        <v>9656</v>
      </c>
    </row>
    <row r="46" spans="1:16" x14ac:dyDescent="0.2">
      <c r="A46" s="3" t="s">
        <v>93</v>
      </c>
      <c r="B46" s="3" t="s">
        <v>94</v>
      </c>
      <c r="C46" s="4">
        <v>2775</v>
      </c>
      <c r="D46" s="4">
        <v>2565</v>
      </c>
      <c r="E46" s="4">
        <v>2569</v>
      </c>
      <c r="F46" s="4">
        <v>2446</v>
      </c>
      <c r="G46" s="4">
        <v>2530</v>
      </c>
      <c r="H46" s="4">
        <v>2533</v>
      </c>
      <c r="I46" s="4">
        <v>2455</v>
      </c>
      <c r="J46" s="4">
        <v>2511</v>
      </c>
      <c r="K46" s="4">
        <v>2508</v>
      </c>
      <c r="L46" s="4">
        <v>3211</v>
      </c>
      <c r="M46" s="4">
        <v>2724</v>
      </c>
      <c r="N46" s="4">
        <v>2447</v>
      </c>
      <c r="O46" s="4">
        <v>2374</v>
      </c>
      <c r="P46" s="5">
        <f t="shared" si="0"/>
        <v>33648</v>
      </c>
    </row>
    <row r="47" spans="1:16" x14ac:dyDescent="0.2">
      <c r="A47" s="3" t="s">
        <v>95</v>
      </c>
      <c r="B47" s="3" t="s">
        <v>96</v>
      </c>
      <c r="C47" s="4">
        <v>370</v>
      </c>
      <c r="D47" s="4">
        <v>444</v>
      </c>
      <c r="E47" s="4">
        <v>441</v>
      </c>
      <c r="F47" s="4">
        <v>431</v>
      </c>
      <c r="G47" s="4">
        <v>417</v>
      </c>
      <c r="H47" s="4">
        <v>468</v>
      </c>
      <c r="I47" s="4">
        <v>450</v>
      </c>
      <c r="J47" s="4">
        <v>454</v>
      </c>
      <c r="K47" s="4">
        <v>414</v>
      </c>
      <c r="L47" s="4">
        <v>489</v>
      </c>
      <c r="M47" s="4">
        <v>379</v>
      </c>
      <c r="N47" s="4">
        <v>445</v>
      </c>
      <c r="O47" s="4">
        <v>419</v>
      </c>
      <c r="P47" s="5">
        <f t="shared" si="0"/>
        <v>5621</v>
      </c>
    </row>
    <row r="48" spans="1:16" x14ac:dyDescent="0.2">
      <c r="A48" s="3" t="s">
        <v>97</v>
      </c>
      <c r="B48" s="3" t="s">
        <v>98</v>
      </c>
      <c r="C48" s="4">
        <v>3940</v>
      </c>
      <c r="D48" s="4">
        <v>4055</v>
      </c>
      <c r="E48" s="4">
        <v>4049</v>
      </c>
      <c r="F48" s="4">
        <v>4090</v>
      </c>
      <c r="G48" s="4">
        <v>4060</v>
      </c>
      <c r="H48" s="4">
        <v>4213</v>
      </c>
      <c r="I48" s="4">
        <v>4366</v>
      </c>
      <c r="J48" s="4">
        <v>4251</v>
      </c>
      <c r="K48" s="4">
        <v>4189</v>
      </c>
      <c r="L48" s="4">
        <v>4490</v>
      </c>
      <c r="M48" s="4">
        <v>3967</v>
      </c>
      <c r="N48" s="4">
        <v>4240</v>
      </c>
      <c r="O48" s="4">
        <v>3867</v>
      </c>
      <c r="P48" s="5">
        <f t="shared" si="0"/>
        <v>53777</v>
      </c>
    </row>
    <row r="49" spans="1:16" x14ac:dyDescent="0.2">
      <c r="A49" s="3" t="s">
        <v>99</v>
      </c>
      <c r="B49" s="3" t="s">
        <v>100</v>
      </c>
      <c r="C49" s="4">
        <v>555</v>
      </c>
      <c r="D49" s="4">
        <v>583</v>
      </c>
      <c r="E49" s="4">
        <v>552</v>
      </c>
      <c r="F49" s="4">
        <v>562</v>
      </c>
      <c r="G49" s="4">
        <v>530</v>
      </c>
      <c r="H49" s="4">
        <v>627</v>
      </c>
      <c r="I49" s="4">
        <v>650</v>
      </c>
      <c r="J49" s="4">
        <v>662</v>
      </c>
      <c r="K49" s="4">
        <v>676</v>
      </c>
      <c r="L49" s="4">
        <v>752</v>
      </c>
      <c r="M49" s="4">
        <v>635</v>
      </c>
      <c r="N49" s="4">
        <v>647</v>
      </c>
      <c r="O49" s="4">
        <v>628</v>
      </c>
      <c r="P49" s="5">
        <f t="shared" si="0"/>
        <v>8059</v>
      </c>
    </row>
    <row r="50" spans="1:16" x14ac:dyDescent="0.2">
      <c r="A50" s="3" t="s">
        <v>101</v>
      </c>
      <c r="B50" s="3" t="s">
        <v>102</v>
      </c>
      <c r="C50" s="4">
        <v>2307</v>
      </c>
      <c r="D50" s="4">
        <v>2157</v>
      </c>
      <c r="E50" s="4">
        <v>2188</v>
      </c>
      <c r="F50" s="4">
        <v>2352</v>
      </c>
      <c r="G50" s="4">
        <v>2362</v>
      </c>
      <c r="H50" s="4">
        <v>2448</v>
      </c>
      <c r="I50" s="4">
        <v>2519</v>
      </c>
      <c r="J50" s="4">
        <v>2470</v>
      </c>
      <c r="K50" s="4">
        <v>2513</v>
      </c>
      <c r="L50" s="4">
        <v>2773</v>
      </c>
      <c r="M50" s="4">
        <v>2440</v>
      </c>
      <c r="N50" s="4">
        <v>2219</v>
      </c>
      <c r="O50" s="4">
        <v>2227</v>
      </c>
      <c r="P50" s="5">
        <f t="shared" si="0"/>
        <v>30975</v>
      </c>
    </row>
    <row r="51" spans="1:16" x14ac:dyDescent="0.2">
      <c r="A51" s="3" t="s">
        <v>103</v>
      </c>
      <c r="B51" s="3" t="s">
        <v>104</v>
      </c>
      <c r="C51" s="4">
        <v>106</v>
      </c>
      <c r="D51" s="4">
        <v>126</v>
      </c>
      <c r="E51" s="4">
        <v>127</v>
      </c>
      <c r="F51" s="4">
        <v>111</v>
      </c>
      <c r="G51" s="4">
        <v>119</v>
      </c>
      <c r="H51" s="4">
        <v>125</v>
      </c>
      <c r="I51" s="4">
        <v>125</v>
      </c>
      <c r="J51" s="4">
        <v>123</v>
      </c>
      <c r="K51" s="4">
        <v>147</v>
      </c>
      <c r="L51" s="4">
        <v>137</v>
      </c>
      <c r="M51" s="4">
        <v>105</v>
      </c>
      <c r="N51" s="4">
        <v>102</v>
      </c>
      <c r="O51" s="4">
        <v>142</v>
      </c>
      <c r="P51" s="5">
        <f t="shared" si="0"/>
        <v>1595</v>
      </c>
    </row>
    <row r="52" spans="1:16" x14ac:dyDescent="0.2">
      <c r="A52" s="3" t="s">
        <v>105</v>
      </c>
      <c r="B52" s="3" t="s">
        <v>106</v>
      </c>
      <c r="C52" s="4">
        <v>106</v>
      </c>
      <c r="D52" s="4">
        <v>78</v>
      </c>
      <c r="E52" s="4">
        <v>88</v>
      </c>
      <c r="F52" s="4">
        <v>84</v>
      </c>
      <c r="G52" s="4">
        <v>85</v>
      </c>
      <c r="H52" s="4">
        <v>64</v>
      </c>
      <c r="I52" s="4">
        <v>88</v>
      </c>
      <c r="J52" s="4">
        <v>87</v>
      </c>
      <c r="K52" s="4">
        <v>83</v>
      </c>
      <c r="L52" s="4">
        <v>96</v>
      </c>
      <c r="M52" s="4">
        <v>98</v>
      </c>
      <c r="N52" s="4">
        <v>92</v>
      </c>
      <c r="O52" s="4">
        <v>91</v>
      </c>
      <c r="P52" s="5">
        <f t="shared" si="0"/>
        <v>1140</v>
      </c>
    </row>
    <row r="53" spans="1:16" x14ac:dyDescent="0.2">
      <c r="A53" s="3" t="s">
        <v>107</v>
      </c>
      <c r="B53" s="3" t="s">
        <v>108</v>
      </c>
      <c r="C53" s="4">
        <v>520</v>
      </c>
      <c r="D53" s="4">
        <v>499</v>
      </c>
      <c r="E53" s="4">
        <v>506</v>
      </c>
      <c r="F53" s="4">
        <v>536</v>
      </c>
      <c r="G53" s="4">
        <v>542</v>
      </c>
      <c r="H53" s="4">
        <v>522</v>
      </c>
      <c r="I53" s="4">
        <v>569</v>
      </c>
      <c r="J53" s="4">
        <v>584</v>
      </c>
      <c r="K53" s="4">
        <v>605</v>
      </c>
      <c r="L53" s="4">
        <v>662</v>
      </c>
      <c r="M53" s="4">
        <v>534</v>
      </c>
      <c r="N53" s="4">
        <v>595</v>
      </c>
      <c r="O53" s="4">
        <v>557</v>
      </c>
      <c r="P53" s="5">
        <f t="shared" si="0"/>
        <v>7231</v>
      </c>
    </row>
    <row r="54" spans="1:16" x14ac:dyDescent="0.2">
      <c r="A54" s="3" t="s">
        <v>109</v>
      </c>
      <c r="B54" s="3" t="s">
        <v>110</v>
      </c>
      <c r="C54" s="4">
        <v>194</v>
      </c>
      <c r="D54" s="4">
        <v>165</v>
      </c>
      <c r="E54" s="4">
        <v>208</v>
      </c>
      <c r="F54" s="4">
        <v>231</v>
      </c>
      <c r="G54" s="4">
        <v>247</v>
      </c>
      <c r="H54" s="4">
        <v>201</v>
      </c>
      <c r="I54" s="4">
        <v>246</v>
      </c>
      <c r="J54" s="4">
        <v>258</v>
      </c>
      <c r="K54" s="4">
        <v>227</v>
      </c>
      <c r="L54" s="4">
        <v>271</v>
      </c>
      <c r="M54" s="4">
        <v>219</v>
      </c>
      <c r="N54" s="4">
        <v>236</v>
      </c>
      <c r="O54" s="4">
        <v>178</v>
      </c>
      <c r="P54" s="5">
        <f t="shared" si="0"/>
        <v>2881</v>
      </c>
    </row>
    <row r="55" spans="1:16" x14ac:dyDescent="0.2">
      <c r="A55" s="3" t="s">
        <v>111</v>
      </c>
      <c r="B55" s="3" t="s">
        <v>112</v>
      </c>
      <c r="C55" s="4">
        <v>5331</v>
      </c>
      <c r="D55" s="4">
        <v>5204</v>
      </c>
      <c r="E55" s="4">
        <v>5234</v>
      </c>
      <c r="F55" s="4">
        <v>5364</v>
      </c>
      <c r="G55" s="4">
        <v>5187</v>
      </c>
      <c r="H55" s="4">
        <v>5395</v>
      </c>
      <c r="I55" s="4">
        <v>5526</v>
      </c>
      <c r="J55" s="4">
        <v>5604</v>
      </c>
      <c r="K55" s="4">
        <v>5623</v>
      </c>
      <c r="L55" s="4">
        <v>6316</v>
      </c>
      <c r="M55" s="4">
        <v>5933</v>
      </c>
      <c r="N55" s="4">
        <v>5260</v>
      </c>
      <c r="O55" s="4">
        <v>5354</v>
      </c>
      <c r="P55" s="5">
        <f t="shared" si="0"/>
        <v>71331</v>
      </c>
    </row>
    <row r="56" spans="1:16" x14ac:dyDescent="0.2">
      <c r="A56" s="3" t="s">
        <v>113</v>
      </c>
      <c r="B56" s="3" t="s">
        <v>114</v>
      </c>
      <c r="C56" s="4">
        <v>160</v>
      </c>
      <c r="D56" s="4">
        <v>168</v>
      </c>
      <c r="E56" s="4">
        <v>173</v>
      </c>
      <c r="F56" s="4">
        <v>197</v>
      </c>
      <c r="G56" s="4">
        <v>193</v>
      </c>
      <c r="H56" s="4">
        <v>202</v>
      </c>
      <c r="I56" s="4">
        <v>179</v>
      </c>
      <c r="J56" s="4">
        <v>168</v>
      </c>
      <c r="K56" s="4">
        <v>187</v>
      </c>
      <c r="L56" s="4">
        <v>181</v>
      </c>
      <c r="M56" s="4">
        <v>148</v>
      </c>
      <c r="N56" s="4">
        <v>125</v>
      </c>
      <c r="O56" s="4">
        <v>113</v>
      </c>
      <c r="P56" s="5">
        <f t="shared" si="0"/>
        <v>2194</v>
      </c>
    </row>
    <row r="57" spans="1:16" x14ac:dyDescent="0.2">
      <c r="A57" s="3" t="s">
        <v>115</v>
      </c>
      <c r="B57" s="3" t="s">
        <v>116</v>
      </c>
      <c r="C57" s="4">
        <v>196</v>
      </c>
      <c r="D57" s="4">
        <v>174</v>
      </c>
      <c r="E57" s="4">
        <v>189</v>
      </c>
      <c r="F57" s="4">
        <v>210</v>
      </c>
      <c r="G57" s="4">
        <v>185</v>
      </c>
      <c r="H57" s="4">
        <v>213</v>
      </c>
      <c r="I57" s="4">
        <v>234</v>
      </c>
      <c r="J57" s="4">
        <v>268</v>
      </c>
      <c r="K57" s="4">
        <v>221</v>
      </c>
      <c r="L57" s="4">
        <v>213</v>
      </c>
      <c r="M57" s="4">
        <v>196</v>
      </c>
      <c r="N57" s="4">
        <v>238</v>
      </c>
      <c r="O57" s="4">
        <v>227</v>
      </c>
      <c r="P57" s="5">
        <f t="shared" si="0"/>
        <v>2764</v>
      </c>
    </row>
    <row r="58" spans="1:16" x14ac:dyDescent="0.2">
      <c r="A58" s="3" t="s">
        <v>117</v>
      </c>
      <c r="B58" s="3" t="s">
        <v>118</v>
      </c>
      <c r="C58" s="4">
        <v>54</v>
      </c>
      <c r="D58" s="4">
        <v>38</v>
      </c>
      <c r="E58" s="4">
        <v>39</v>
      </c>
      <c r="F58" s="4">
        <v>48</v>
      </c>
      <c r="G58" s="4">
        <v>63</v>
      </c>
      <c r="H58" s="4">
        <v>53</v>
      </c>
      <c r="I58" s="4">
        <v>43</v>
      </c>
      <c r="J58" s="4">
        <v>54</v>
      </c>
      <c r="K58" s="4">
        <v>52</v>
      </c>
      <c r="L58" s="4">
        <v>65</v>
      </c>
      <c r="M58" s="4">
        <v>79</v>
      </c>
      <c r="N58" s="4">
        <v>72</v>
      </c>
      <c r="O58" s="4">
        <v>95</v>
      </c>
      <c r="P58" s="5">
        <f t="shared" si="0"/>
        <v>755</v>
      </c>
    </row>
    <row r="59" spans="1:16" x14ac:dyDescent="0.2">
      <c r="A59" s="3" t="s">
        <v>119</v>
      </c>
      <c r="B59" s="3" t="s">
        <v>120</v>
      </c>
      <c r="C59" s="4">
        <v>1894</v>
      </c>
      <c r="D59" s="4">
        <v>1571</v>
      </c>
      <c r="E59" s="4">
        <v>1503</v>
      </c>
      <c r="F59" s="4">
        <v>1562</v>
      </c>
      <c r="G59" s="4">
        <v>1566</v>
      </c>
      <c r="H59" s="4">
        <v>1547</v>
      </c>
      <c r="I59" s="4">
        <v>1673</v>
      </c>
      <c r="J59" s="4">
        <v>1606</v>
      </c>
      <c r="K59" s="4">
        <v>1697</v>
      </c>
      <c r="L59" s="4">
        <v>1792</v>
      </c>
      <c r="M59" s="4">
        <v>1522</v>
      </c>
      <c r="N59" s="4">
        <v>1349</v>
      </c>
      <c r="O59" s="4">
        <v>1406</v>
      </c>
      <c r="P59" s="5">
        <f t="shared" si="0"/>
        <v>20688</v>
      </c>
    </row>
    <row r="60" spans="1:16" x14ac:dyDescent="0.2">
      <c r="A60" s="3" t="s">
        <v>121</v>
      </c>
      <c r="B60" s="3" t="s">
        <v>122</v>
      </c>
      <c r="C60" s="4">
        <v>605</v>
      </c>
      <c r="D60" s="4">
        <v>548</v>
      </c>
      <c r="E60" s="4">
        <v>525</v>
      </c>
      <c r="F60" s="4">
        <v>586</v>
      </c>
      <c r="G60" s="4">
        <v>523</v>
      </c>
      <c r="H60" s="4">
        <v>513</v>
      </c>
      <c r="I60" s="4">
        <v>515</v>
      </c>
      <c r="J60" s="4">
        <v>543</v>
      </c>
      <c r="K60" s="4">
        <v>601</v>
      </c>
      <c r="L60" s="4">
        <v>644</v>
      </c>
      <c r="M60" s="4">
        <v>519</v>
      </c>
      <c r="N60" s="4">
        <v>495</v>
      </c>
      <c r="O60" s="4">
        <v>526</v>
      </c>
      <c r="P60" s="5">
        <f t="shared" si="0"/>
        <v>7143</v>
      </c>
    </row>
    <row r="61" spans="1:16" x14ac:dyDescent="0.2">
      <c r="A61" s="3" t="s">
        <v>123</v>
      </c>
      <c r="B61" s="3" t="s">
        <v>124</v>
      </c>
      <c r="C61" s="4">
        <v>951</v>
      </c>
      <c r="D61" s="4">
        <v>968</v>
      </c>
      <c r="E61" s="4">
        <v>934</v>
      </c>
      <c r="F61" s="4">
        <v>1032</v>
      </c>
      <c r="G61" s="4">
        <v>997</v>
      </c>
      <c r="H61" s="4">
        <v>1020</v>
      </c>
      <c r="I61" s="4">
        <v>1033</v>
      </c>
      <c r="J61" s="4">
        <v>1132</v>
      </c>
      <c r="K61" s="4">
        <v>1100</v>
      </c>
      <c r="L61" s="4">
        <v>1151</v>
      </c>
      <c r="M61" s="4">
        <v>1120</v>
      </c>
      <c r="N61" s="4">
        <v>971</v>
      </c>
      <c r="O61" s="4">
        <v>1054</v>
      </c>
      <c r="P61" s="5">
        <f t="shared" si="0"/>
        <v>13463</v>
      </c>
    </row>
    <row r="62" spans="1:16" x14ac:dyDescent="0.2">
      <c r="A62" s="3" t="s">
        <v>125</v>
      </c>
      <c r="B62" s="3" t="s">
        <v>126</v>
      </c>
      <c r="C62" s="4">
        <v>188</v>
      </c>
      <c r="D62" s="4">
        <v>199</v>
      </c>
      <c r="E62" s="4">
        <v>179</v>
      </c>
      <c r="F62" s="4">
        <v>194</v>
      </c>
      <c r="G62" s="4">
        <v>183</v>
      </c>
      <c r="H62" s="4">
        <v>205</v>
      </c>
      <c r="I62" s="4">
        <v>211</v>
      </c>
      <c r="J62" s="4">
        <v>222</v>
      </c>
      <c r="K62" s="4">
        <v>202</v>
      </c>
      <c r="L62" s="4">
        <v>256</v>
      </c>
      <c r="M62" s="4">
        <v>231</v>
      </c>
      <c r="N62" s="4">
        <v>195</v>
      </c>
      <c r="O62" s="4">
        <v>181</v>
      </c>
      <c r="P62" s="5">
        <f t="shared" si="0"/>
        <v>2646</v>
      </c>
    </row>
    <row r="63" spans="1:16" x14ac:dyDescent="0.2">
      <c r="A63" s="3" t="s">
        <v>127</v>
      </c>
      <c r="B63" s="3" t="s">
        <v>128</v>
      </c>
      <c r="C63" s="4">
        <v>848</v>
      </c>
      <c r="D63" s="4">
        <v>733</v>
      </c>
      <c r="E63" s="4">
        <v>752</v>
      </c>
      <c r="F63" s="4">
        <v>728</v>
      </c>
      <c r="G63" s="4">
        <v>702</v>
      </c>
      <c r="H63" s="4">
        <v>674</v>
      </c>
      <c r="I63" s="4">
        <v>730</v>
      </c>
      <c r="J63" s="4">
        <v>695</v>
      </c>
      <c r="K63" s="4">
        <v>741</v>
      </c>
      <c r="L63" s="4">
        <v>789</v>
      </c>
      <c r="M63" s="4">
        <v>623</v>
      </c>
      <c r="N63" s="4">
        <v>538</v>
      </c>
      <c r="O63" s="4">
        <v>488</v>
      </c>
      <c r="P63" s="5">
        <f t="shared" si="0"/>
        <v>9041</v>
      </c>
    </row>
    <row r="64" spans="1:16" x14ac:dyDescent="0.2">
      <c r="A64" s="3" t="s">
        <v>129</v>
      </c>
      <c r="B64" s="3" t="s">
        <v>130</v>
      </c>
      <c r="C64" s="4">
        <v>43</v>
      </c>
      <c r="D64" s="4">
        <v>52</v>
      </c>
      <c r="E64" s="4">
        <v>40</v>
      </c>
      <c r="F64" s="4">
        <v>38</v>
      </c>
      <c r="G64" s="4">
        <v>41</v>
      </c>
      <c r="H64" s="4">
        <v>49</v>
      </c>
      <c r="I64" s="4">
        <v>40</v>
      </c>
      <c r="J64" s="4">
        <v>50</v>
      </c>
      <c r="K64" s="4">
        <v>45</v>
      </c>
      <c r="L64" s="4">
        <v>42</v>
      </c>
      <c r="M64" s="4">
        <v>22</v>
      </c>
      <c r="N64" s="4">
        <v>29</v>
      </c>
      <c r="O64" s="4">
        <v>50</v>
      </c>
      <c r="P64" s="5">
        <f t="shared" si="0"/>
        <v>541</v>
      </c>
    </row>
    <row r="65" spans="1:16" x14ac:dyDescent="0.2">
      <c r="A65" s="3" t="s">
        <v>131</v>
      </c>
      <c r="B65" s="3" t="s">
        <v>132</v>
      </c>
      <c r="C65" s="4">
        <v>1471</v>
      </c>
      <c r="D65" s="4">
        <v>1431</v>
      </c>
      <c r="E65" s="4">
        <v>1344</v>
      </c>
      <c r="F65" s="4">
        <v>1487</v>
      </c>
      <c r="G65" s="4">
        <v>1491</v>
      </c>
      <c r="H65" s="4">
        <v>1540</v>
      </c>
      <c r="I65" s="4">
        <v>1559</v>
      </c>
      <c r="J65" s="4">
        <v>1673</v>
      </c>
      <c r="K65" s="4">
        <v>1679</v>
      </c>
      <c r="L65" s="4">
        <v>1964</v>
      </c>
      <c r="M65" s="4">
        <v>1754</v>
      </c>
      <c r="N65" s="4">
        <v>1594</v>
      </c>
      <c r="O65" s="4">
        <v>1698</v>
      </c>
      <c r="P65" s="5">
        <f t="shared" si="0"/>
        <v>20685</v>
      </c>
    </row>
    <row r="66" spans="1:16" x14ac:dyDescent="0.2">
      <c r="A66" s="3" t="s">
        <v>133</v>
      </c>
      <c r="B66" s="3" t="s">
        <v>134</v>
      </c>
      <c r="C66" s="4">
        <v>456</v>
      </c>
      <c r="D66" s="4">
        <v>399</v>
      </c>
      <c r="E66" s="4">
        <v>443</v>
      </c>
      <c r="F66" s="4">
        <v>416</v>
      </c>
      <c r="G66" s="4">
        <v>493</v>
      </c>
      <c r="H66" s="4">
        <v>436</v>
      </c>
      <c r="I66" s="4">
        <v>500</v>
      </c>
      <c r="J66" s="4">
        <v>456</v>
      </c>
      <c r="K66" s="4">
        <v>529</v>
      </c>
      <c r="L66" s="4">
        <v>550</v>
      </c>
      <c r="M66" s="4">
        <v>489</v>
      </c>
      <c r="N66" s="4">
        <v>445</v>
      </c>
      <c r="O66" s="4">
        <v>482</v>
      </c>
      <c r="P66" s="5">
        <f t="shared" si="0"/>
        <v>6094</v>
      </c>
    </row>
    <row r="67" spans="1:16" x14ac:dyDescent="0.2">
      <c r="A67" s="3" t="s">
        <v>135</v>
      </c>
      <c r="B67" s="3" t="s">
        <v>136</v>
      </c>
      <c r="C67" s="4">
        <v>285</v>
      </c>
      <c r="D67" s="4">
        <v>239</v>
      </c>
      <c r="E67" s="4">
        <v>242</v>
      </c>
      <c r="F67" s="4">
        <v>253</v>
      </c>
      <c r="G67" s="4">
        <v>279</v>
      </c>
      <c r="H67" s="4">
        <v>291</v>
      </c>
      <c r="I67" s="4">
        <v>276</v>
      </c>
      <c r="J67" s="4">
        <v>279</v>
      </c>
      <c r="K67" s="4">
        <v>301</v>
      </c>
      <c r="L67" s="4">
        <v>284</v>
      </c>
      <c r="M67" s="4">
        <v>301</v>
      </c>
      <c r="N67" s="4">
        <v>271</v>
      </c>
      <c r="O67" s="4">
        <v>312</v>
      </c>
      <c r="P67" s="5">
        <f t="shared" si="0"/>
        <v>3613</v>
      </c>
    </row>
    <row r="68" spans="1:16" x14ac:dyDescent="0.2">
      <c r="A68" s="3" t="s">
        <v>137</v>
      </c>
      <c r="B68" s="3" t="s">
        <v>138</v>
      </c>
      <c r="C68" s="4">
        <v>2646</v>
      </c>
      <c r="D68" s="4">
        <v>2843</v>
      </c>
      <c r="E68" s="4">
        <v>2676</v>
      </c>
      <c r="F68" s="4">
        <v>2788</v>
      </c>
      <c r="G68" s="4">
        <v>2753</v>
      </c>
      <c r="H68" s="4">
        <v>2821</v>
      </c>
      <c r="I68" s="4">
        <v>3094</v>
      </c>
      <c r="J68" s="4">
        <v>3095</v>
      </c>
      <c r="K68" s="4">
        <v>3153</v>
      </c>
      <c r="L68" s="4">
        <v>3256</v>
      </c>
      <c r="M68" s="4">
        <v>3060</v>
      </c>
      <c r="N68" s="4">
        <v>2768</v>
      </c>
      <c r="O68" s="4">
        <v>2884</v>
      </c>
      <c r="P68" s="5">
        <f t="shared" si="0"/>
        <v>37837</v>
      </c>
    </row>
    <row r="69" spans="1:16" x14ac:dyDescent="0.2">
      <c r="A69" s="3" t="s">
        <v>139</v>
      </c>
      <c r="B69" s="3" t="s">
        <v>140</v>
      </c>
      <c r="C69" s="4">
        <v>85</v>
      </c>
      <c r="D69" s="4">
        <v>65</v>
      </c>
      <c r="E69" s="4">
        <v>79</v>
      </c>
      <c r="F69" s="4">
        <v>82</v>
      </c>
      <c r="G69" s="4">
        <v>88</v>
      </c>
      <c r="H69" s="4">
        <v>86</v>
      </c>
      <c r="I69" s="4">
        <v>75</v>
      </c>
      <c r="J69" s="4">
        <v>95</v>
      </c>
      <c r="K69" s="4">
        <v>69</v>
      </c>
      <c r="L69" s="4">
        <v>86</v>
      </c>
      <c r="M69" s="4">
        <v>70</v>
      </c>
      <c r="N69" s="4">
        <v>77</v>
      </c>
      <c r="O69" s="4">
        <v>74</v>
      </c>
      <c r="P69" s="5">
        <f t="shared" si="0"/>
        <v>1031</v>
      </c>
    </row>
    <row r="70" spans="1:16" x14ac:dyDescent="0.2">
      <c r="A70" s="3" t="s">
        <v>141</v>
      </c>
      <c r="B70" s="3" t="s">
        <v>142</v>
      </c>
      <c r="C70" s="4">
        <v>767</v>
      </c>
      <c r="D70" s="4">
        <v>764</v>
      </c>
      <c r="E70" s="4">
        <v>707</v>
      </c>
      <c r="F70" s="4">
        <v>772</v>
      </c>
      <c r="G70" s="4">
        <v>803</v>
      </c>
      <c r="H70" s="4">
        <v>739</v>
      </c>
      <c r="I70" s="4">
        <v>808</v>
      </c>
      <c r="J70" s="4">
        <v>788</v>
      </c>
      <c r="K70" s="4">
        <v>730</v>
      </c>
      <c r="L70" s="4">
        <v>866</v>
      </c>
      <c r="M70" s="4">
        <v>756</v>
      </c>
      <c r="N70" s="4">
        <v>754</v>
      </c>
      <c r="O70" s="4">
        <v>645</v>
      </c>
      <c r="P70" s="5">
        <f t="shared" si="0"/>
        <v>9899</v>
      </c>
    </row>
    <row r="71" spans="1:16" x14ac:dyDescent="0.2">
      <c r="A71" s="3" t="s">
        <v>143</v>
      </c>
      <c r="B71" s="3" t="s">
        <v>144</v>
      </c>
      <c r="C71" s="4">
        <v>642</v>
      </c>
      <c r="D71" s="4">
        <v>640</v>
      </c>
      <c r="E71" s="4">
        <v>652</v>
      </c>
      <c r="F71" s="4">
        <v>682</v>
      </c>
      <c r="G71" s="4">
        <v>635</v>
      </c>
      <c r="H71" s="4">
        <v>677</v>
      </c>
      <c r="I71" s="4">
        <v>699</v>
      </c>
      <c r="J71" s="4">
        <v>679</v>
      </c>
      <c r="K71" s="4">
        <v>728</v>
      </c>
      <c r="L71" s="4">
        <v>727</v>
      </c>
      <c r="M71" s="4">
        <v>574</v>
      </c>
      <c r="N71" s="4">
        <v>597</v>
      </c>
      <c r="O71" s="4">
        <v>554</v>
      </c>
      <c r="P71" s="5">
        <f t="shared" si="0"/>
        <v>8486</v>
      </c>
    </row>
    <row r="72" spans="1:16" x14ac:dyDescent="0.2">
      <c r="A72" s="3" t="s">
        <v>145</v>
      </c>
      <c r="B72" s="3" t="s">
        <v>146</v>
      </c>
      <c r="C72" s="4">
        <v>859</v>
      </c>
      <c r="D72" s="4">
        <v>829</v>
      </c>
      <c r="E72" s="4">
        <v>828</v>
      </c>
      <c r="F72" s="4">
        <v>894</v>
      </c>
      <c r="G72" s="4">
        <v>812</v>
      </c>
      <c r="H72" s="4">
        <v>844</v>
      </c>
      <c r="I72" s="4">
        <v>916</v>
      </c>
      <c r="J72" s="4">
        <v>882</v>
      </c>
      <c r="K72" s="4">
        <v>915</v>
      </c>
      <c r="L72" s="4">
        <v>957</v>
      </c>
      <c r="M72" s="4">
        <v>937</v>
      </c>
      <c r="N72" s="4">
        <v>854</v>
      </c>
      <c r="O72" s="4">
        <v>879</v>
      </c>
      <c r="P72" s="5">
        <f t="shared" ref="P72:P122" si="1">SUM(C72:O72)</f>
        <v>11406</v>
      </c>
    </row>
    <row r="73" spans="1:16" x14ac:dyDescent="0.2">
      <c r="A73" s="3" t="s">
        <v>147</v>
      </c>
      <c r="B73" s="3" t="s">
        <v>148</v>
      </c>
      <c r="C73" s="4">
        <v>360</v>
      </c>
      <c r="D73" s="4">
        <v>341</v>
      </c>
      <c r="E73" s="4">
        <v>373</v>
      </c>
      <c r="F73" s="4">
        <v>316</v>
      </c>
      <c r="G73" s="4">
        <v>297</v>
      </c>
      <c r="H73" s="4">
        <v>317</v>
      </c>
      <c r="I73" s="4">
        <v>381</v>
      </c>
      <c r="J73" s="4">
        <v>360</v>
      </c>
      <c r="K73" s="4">
        <v>374</v>
      </c>
      <c r="L73" s="4">
        <v>394</v>
      </c>
      <c r="M73" s="4">
        <v>339</v>
      </c>
      <c r="N73" s="4">
        <v>322</v>
      </c>
      <c r="O73" s="4">
        <v>314</v>
      </c>
      <c r="P73" s="5">
        <f t="shared" si="1"/>
        <v>4488</v>
      </c>
    </row>
    <row r="74" spans="1:16" x14ac:dyDescent="0.2">
      <c r="A74" s="3" t="s">
        <v>149</v>
      </c>
      <c r="B74" s="3" t="s">
        <v>150</v>
      </c>
      <c r="C74" s="4">
        <v>161</v>
      </c>
      <c r="D74" s="4">
        <v>188</v>
      </c>
      <c r="E74" s="4">
        <v>160</v>
      </c>
      <c r="F74" s="4">
        <v>184</v>
      </c>
      <c r="G74" s="4">
        <v>146</v>
      </c>
      <c r="H74" s="4">
        <v>156</v>
      </c>
      <c r="I74" s="4">
        <v>160</v>
      </c>
      <c r="J74" s="4">
        <v>164</v>
      </c>
      <c r="K74" s="4">
        <v>164</v>
      </c>
      <c r="L74" s="4">
        <v>190</v>
      </c>
      <c r="M74" s="4">
        <v>177</v>
      </c>
      <c r="N74" s="4">
        <v>195</v>
      </c>
      <c r="O74" s="4">
        <v>207</v>
      </c>
      <c r="P74" s="5">
        <f t="shared" si="1"/>
        <v>2252</v>
      </c>
    </row>
    <row r="75" spans="1:16" x14ac:dyDescent="0.2">
      <c r="A75" s="3" t="s">
        <v>151</v>
      </c>
      <c r="B75" s="3" t="s">
        <v>152</v>
      </c>
      <c r="C75" s="4">
        <v>224</v>
      </c>
      <c r="D75" s="4">
        <v>218</v>
      </c>
      <c r="E75" s="4">
        <v>223</v>
      </c>
      <c r="F75" s="4">
        <v>234</v>
      </c>
      <c r="G75" s="4">
        <v>234</v>
      </c>
      <c r="H75" s="4">
        <v>267</v>
      </c>
      <c r="I75" s="4">
        <v>219</v>
      </c>
      <c r="J75" s="4">
        <v>197</v>
      </c>
      <c r="K75" s="4">
        <v>236</v>
      </c>
      <c r="L75" s="4">
        <v>217</v>
      </c>
      <c r="M75" s="4">
        <v>221</v>
      </c>
      <c r="N75" s="4">
        <v>200</v>
      </c>
      <c r="O75" s="4">
        <v>162</v>
      </c>
      <c r="P75" s="5">
        <f t="shared" si="1"/>
        <v>2852</v>
      </c>
    </row>
    <row r="76" spans="1:16" x14ac:dyDescent="0.2">
      <c r="A76" s="3" t="s">
        <v>153</v>
      </c>
      <c r="B76" s="3" t="s">
        <v>154</v>
      </c>
      <c r="C76" s="4">
        <v>454</v>
      </c>
      <c r="D76" s="4">
        <v>417</v>
      </c>
      <c r="E76" s="4">
        <v>408</v>
      </c>
      <c r="F76" s="4">
        <v>452</v>
      </c>
      <c r="G76" s="4">
        <v>469</v>
      </c>
      <c r="H76" s="4">
        <v>481</v>
      </c>
      <c r="I76" s="4">
        <v>498</v>
      </c>
      <c r="J76" s="4">
        <v>442</v>
      </c>
      <c r="K76" s="4">
        <v>543</v>
      </c>
      <c r="L76" s="4">
        <v>457</v>
      </c>
      <c r="M76" s="4">
        <v>382</v>
      </c>
      <c r="N76" s="4">
        <v>462</v>
      </c>
      <c r="O76" s="4">
        <v>471</v>
      </c>
      <c r="P76" s="5">
        <f t="shared" si="1"/>
        <v>5936</v>
      </c>
    </row>
    <row r="77" spans="1:16" x14ac:dyDescent="0.2">
      <c r="A77" s="3" t="s">
        <v>155</v>
      </c>
      <c r="B77" s="3" t="s">
        <v>156</v>
      </c>
      <c r="C77" s="4">
        <v>12321</v>
      </c>
      <c r="D77" s="4">
        <v>11159</v>
      </c>
      <c r="E77" s="4">
        <v>11183</v>
      </c>
      <c r="F77" s="4">
        <v>11187</v>
      </c>
      <c r="G77" s="4">
        <v>11174</v>
      </c>
      <c r="H77" s="4">
        <v>11412</v>
      </c>
      <c r="I77" s="4">
        <v>11668</v>
      </c>
      <c r="J77" s="4">
        <v>11756</v>
      </c>
      <c r="K77" s="4">
        <v>11688</v>
      </c>
      <c r="L77" s="4">
        <v>13331</v>
      </c>
      <c r="M77" s="4">
        <v>11882</v>
      </c>
      <c r="N77" s="4">
        <v>9450</v>
      </c>
      <c r="O77" s="4">
        <v>10223</v>
      </c>
      <c r="P77" s="5">
        <f t="shared" si="1"/>
        <v>148434</v>
      </c>
    </row>
    <row r="78" spans="1:16" x14ac:dyDescent="0.2">
      <c r="A78" s="3" t="s">
        <v>157</v>
      </c>
      <c r="B78" s="3" t="s">
        <v>158</v>
      </c>
      <c r="C78" s="4">
        <v>123</v>
      </c>
      <c r="D78" s="4">
        <v>125</v>
      </c>
      <c r="E78" s="4">
        <v>137</v>
      </c>
      <c r="F78" s="4">
        <v>111</v>
      </c>
      <c r="G78" s="4">
        <v>128</v>
      </c>
      <c r="H78" s="4">
        <v>139</v>
      </c>
      <c r="I78" s="4">
        <v>140</v>
      </c>
      <c r="J78" s="4">
        <v>139</v>
      </c>
      <c r="K78" s="4">
        <v>133</v>
      </c>
      <c r="L78" s="4">
        <v>159</v>
      </c>
      <c r="M78" s="4">
        <v>161</v>
      </c>
      <c r="N78" s="4">
        <v>158</v>
      </c>
      <c r="O78" s="4">
        <v>185</v>
      </c>
      <c r="P78" s="5">
        <f t="shared" si="1"/>
        <v>1838</v>
      </c>
    </row>
    <row r="79" spans="1:16" x14ac:dyDescent="0.2">
      <c r="A79" s="3" t="s">
        <v>159</v>
      </c>
      <c r="B79" s="3" t="s">
        <v>160</v>
      </c>
      <c r="C79" s="4">
        <v>259</v>
      </c>
      <c r="D79" s="4">
        <v>294</v>
      </c>
      <c r="E79" s="4">
        <v>307</v>
      </c>
      <c r="F79" s="4">
        <v>276</v>
      </c>
      <c r="G79" s="4">
        <v>274</v>
      </c>
      <c r="H79" s="4">
        <v>283</v>
      </c>
      <c r="I79" s="4">
        <v>318</v>
      </c>
      <c r="J79" s="4">
        <v>312</v>
      </c>
      <c r="K79" s="4">
        <v>272</v>
      </c>
      <c r="L79" s="4">
        <v>320</v>
      </c>
      <c r="M79" s="4">
        <v>224</v>
      </c>
      <c r="N79" s="4">
        <v>266</v>
      </c>
      <c r="O79" s="4">
        <v>289</v>
      </c>
      <c r="P79" s="5">
        <f t="shared" si="1"/>
        <v>3694</v>
      </c>
    </row>
    <row r="80" spans="1:16" x14ac:dyDescent="0.2">
      <c r="A80" s="3" t="s">
        <v>161</v>
      </c>
      <c r="B80" s="3" t="s">
        <v>162</v>
      </c>
      <c r="C80" s="4">
        <v>1014</v>
      </c>
      <c r="D80" s="4">
        <v>888</v>
      </c>
      <c r="E80" s="4">
        <v>967</v>
      </c>
      <c r="F80" s="4">
        <v>943</v>
      </c>
      <c r="G80" s="4">
        <v>930</v>
      </c>
      <c r="H80" s="4">
        <v>939</v>
      </c>
      <c r="I80" s="4">
        <v>1048</v>
      </c>
      <c r="J80" s="4">
        <v>1058</v>
      </c>
      <c r="K80" s="4">
        <v>1067</v>
      </c>
      <c r="L80" s="4">
        <v>1108</v>
      </c>
      <c r="M80" s="4">
        <v>1094</v>
      </c>
      <c r="N80" s="4">
        <v>966</v>
      </c>
      <c r="O80" s="4">
        <v>981</v>
      </c>
      <c r="P80" s="5">
        <f t="shared" si="1"/>
        <v>13003</v>
      </c>
    </row>
    <row r="81" spans="1:16" x14ac:dyDescent="0.2">
      <c r="A81" s="3" t="s">
        <v>163</v>
      </c>
      <c r="B81" s="3" t="s">
        <v>164</v>
      </c>
      <c r="C81" s="4">
        <v>1108</v>
      </c>
      <c r="D81" s="4">
        <v>1130</v>
      </c>
      <c r="E81" s="4">
        <v>1131</v>
      </c>
      <c r="F81" s="4">
        <v>1062</v>
      </c>
      <c r="G81" s="4">
        <v>1233</v>
      </c>
      <c r="H81" s="4">
        <v>1182</v>
      </c>
      <c r="I81" s="4">
        <v>1159</v>
      </c>
      <c r="J81" s="4">
        <v>1224</v>
      </c>
      <c r="K81" s="4">
        <v>1120</v>
      </c>
      <c r="L81" s="4">
        <v>1308</v>
      </c>
      <c r="M81" s="4">
        <v>1126</v>
      </c>
      <c r="N81" s="4">
        <v>1131</v>
      </c>
      <c r="O81" s="4">
        <v>1101</v>
      </c>
      <c r="P81" s="5">
        <f t="shared" si="1"/>
        <v>15015</v>
      </c>
    </row>
    <row r="82" spans="1:16" x14ac:dyDescent="0.2">
      <c r="A82" s="3" t="s">
        <v>165</v>
      </c>
      <c r="B82" s="3" t="s">
        <v>166</v>
      </c>
      <c r="C82" s="4">
        <v>2002</v>
      </c>
      <c r="D82" s="4">
        <v>1968</v>
      </c>
      <c r="E82" s="4">
        <v>1980</v>
      </c>
      <c r="F82" s="4">
        <v>1916</v>
      </c>
      <c r="G82" s="4">
        <v>2009</v>
      </c>
      <c r="H82" s="4">
        <v>1944</v>
      </c>
      <c r="I82" s="4">
        <v>1913</v>
      </c>
      <c r="J82" s="4">
        <v>1862</v>
      </c>
      <c r="K82" s="4">
        <v>2097</v>
      </c>
      <c r="L82" s="4">
        <v>2343</v>
      </c>
      <c r="M82" s="4">
        <v>2121</v>
      </c>
      <c r="N82" s="4">
        <v>1945</v>
      </c>
      <c r="O82" s="4">
        <v>1902</v>
      </c>
      <c r="P82" s="5">
        <f t="shared" si="1"/>
        <v>26002</v>
      </c>
    </row>
    <row r="83" spans="1:16" x14ac:dyDescent="0.2">
      <c r="A83" s="3" t="s">
        <v>167</v>
      </c>
      <c r="B83" s="3" t="s">
        <v>168</v>
      </c>
      <c r="C83" s="4">
        <v>106</v>
      </c>
      <c r="D83" s="4">
        <v>102</v>
      </c>
      <c r="E83" s="4">
        <v>91</v>
      </c>
      <c r="F83" s="4">
        <v>138</v>
      </c>
      <c r="G83" s="4">
        <v>122</v>
      </c>
      <c r="H83" s="4">
        <v>97</v>
      </c>
      <c r="I83" s="4">
        <v>94</v>
      </c>
      <c r="J83" s="4">
        <v>111</v>
      </c>
      <c r="K83" s="4">
        <v>106</v>
      </c>
      <c r="L83" s="4">
        <v>125</v>
      </c>
      <c r="M83" s="4">
        <v>127</v>
      </c>
      <c r="N83" s="4">
        <v>96</v>
      </c>
      <c r="O83" s="4">
        <v>92</v>
      </c>
      <c r="P83" s="5">
        <f t="shared" si="1"/>
        <v>1407</v>
      </c>
    </row>
    <row r="84" spans="1:16" x14ac:dyDescent="0.2">
      <c r="A84" s="3" t="s">
        <v>169</v>
      </c>
      <c r="B84" s="3" t="s">
        <v>170</v>
      </c>
      <c r="C84" s="4">
        <v>2658</v>
      </c>
      <c r="D84" s="4">
        <v>2227</v>
      </c>
      <c r="E84" s="4">
        <v>2274</v>
      </c>
      <c r="F84" s="4">
        <v>2128</v>
      </c>
      <c r="G84" s="4">
        <v>2189</v>
      </c>
      <c r="H84" s="4">
        <v>2146</v>
      </c>
      <c r="I84" s="4">
        <v>2261</v>
      </c>
      <c r="J84" s="4">
        <v>2136</v>
      </c>
      <c r="K84" s="4">
        <v>2182</v>
      </c>
      <c r="L84" s="4">
        <v>2169</v>
      </c>
      <c r="M84" s="4">
        <v>1900</v>
      </c>
      <c r="N84" s="4">
        <v>1639</v>
      </c>
      <c r="O84" s="4">
        <v>1699</v>
      </c>
      <c r="P84" s="5">
        <f t="shared" si="1"/>
        <v>27608</v>
      </c>
    </row>
    <row r="85" spans="1:16" x14ac:dyDescent="0.2">
      <c r="A85" s="3" t="s">
        <v>171</v>
      </c>
      <c r="B85" s="3" t="s">
        <v>172</v>
      </c>
      <c r="C85" s="4">
        <v>528</v>
      </c>
      <c r="D85" s="4">
        <v>534</v>
      </c>
      <c r="E85" s="4">
        <v>538</v>
      </c>
      <c r="F85" s="4">
        <v>524</v>
      </c>
      <c r="G85" s="4">
        <v>570</v>
      </c>
      <c r="H85" s="4">
        <v>528</v>
      </c>
      <c r="I85" s="4">
        <v>558</v>
      </c>
      <c r="J85" s="4">
        <v>596</v>
      </c>
      <c r="K85" s="4">
        <v>609</v>
      </c>
      <c r="L85" s="4">
        <v>680</v>
      </c>
      <c r="M85" s="4">
        <v>555</v>
      </c>
      <c r="N85" s="4">
        <v>614</v>
      </c>
      <c r="O85" s="4">
        <v>547</v>
      </c>
      <c r="P85" s="5">
        <f t="shared" si="1"/>
        <v>7381</v>
      </c>
    </row>
    <row r="86" spans="1:16" x14ac:dyDescent="0.2">
      <c r="A86" s="3" t="s">
        <v>173</v>
      </c>
      <c r="B86" s="3" t="s">
        <v>174</v>
      </c>
      <c r="C86" s="4">
        <v>845</v>
      </c>
      <c r="D86" s="4">
        <v>864</v>
      </c>
      <c r="E86" s="4">
        <v>821</v>
      </c>
      <c r="F86" s="4">
        <v>933</v>
      </c>
      <c r="G86" s="4">
        <v>934</v>
      </c>
      <c r="H86" s="4">
        <v>953</v>
      </c>
      <c r="I86" s="4">
        <v>1008</v>
      </c>
      <c r="J86" s="4">
        <v>1022</v>
      </c>
      <c r="K86" s="4">
        <v>1005</v>
      </c>
      <c r="L86" s="4">
        <v>1012</v>
      </c>
      <c r="M86" s="4">
        <v>1000</v>
      </c>
      <c r="N86" s="4">
        <v>1008</v>
      </c>
      <c r="O86" s="4">
        <v>907</v>
      </c>
      <c r="P86" s="5">
        <f t="shared" si="1"/>
        <v>12312</v>
      </c>
    </row>
    <row r="87" spans="1:16" x14ac:dyDescent="0.2">
      <c r="A87" s="3" t="s">
        <v>175</v>
      </c>
      <c r="B87" s="3" t="s">
        <v>176</v>
      </c>
      <c r="C87" s="4">
        <v>77</v>
      </c>
      <c r="D87" s="4">
        <v>101</v>
      </c>
      <c r="E87" s="4">
        <v>78</v>
      </c>
      <c r="F87" s="4">
        <v>80</v>
      </c>
      <c r="G87" s="4">
        <v>89</v>
      </c>
      <c r="H87" s="4">
        <v>85</v>
      </c>
      <c r="I87" s="4">
        <v>121</v>
      </c>
      <c r="J87" s="4">
        <v>85</v>
      </c>
      <c r="K87" s="4">
        <v>81</v>
      </c>
      <c r="L87" s="4">
        <v>117</v>
      </c>
      <c r="M87" s="4">
        <v>125</v>
      </c>
      <c r="N87" s="4">
        <v>108</v>
      </c>
      <c r="O87" s="4">
        <v>100</v>
      </c>
      <c r="P87" s="5">
        <f t="shared" si="1"/>
        <v>1247</v>
      </c>
    </row>
    <row r="88" spans="1:16" x14ac:dyDescent="0.2">
      <c r="A88" s="3" t="s">
        <v>177</v>
      </c>
      <c r="B88" s="3" t="s">
        <v>178</v>
      </c>
      <c r="C88" s="4">
        <v>412</v>
      </c>
      <c r="D88" s="4">
        <v>432</v>
      </c>
      <c r="E88" s="4">
        <v>414</v>
      </c>
      <c r="F88" s="4">
        <v>410</v>
      </c>
      <c r="G88" s="4">
        <v>418</v>
      </c>
      <c r="H88" s="4">
        <v>468</v>
      </c>
      <c r="I88" s="4">
        <v>435</v>
      </c>
      <c r="J88" s="4">
        <v>430</v>
      </c>
      <c r="K88" s="4">
        <v>362</v>
      </c>
      <c r="L88" s="4">
        <v>402</v>
      </c>
      <c r="M88" s="4">
        <v>341</v>
      </c>
      <c r="N88" s="4">
        <v>379</v>
      </c>
      <c r="O88" s="4">
        <v>335</v>
      </c>
      <c r="P88" s="5">
        <f t="shared" si="1"/>
        <v>5238</v>
      </c>
    </row>
    <row r="89" spans="1:16" x14ac:dyDescent="0.2">
      <c r="A89" s="3" t="s">
        <v>179</v>
      </c>
      <c r="B89" s="3" t="s">
        <v>180</v>
      </c>
      <c r="C89" s="4">
        <v>842</v>
      </c>
      <c r="D89" s="4">
        <v>777</v>
      </c>
      <c r="E89" s="4">
        <v>691</v>
      </c>
      <c r="F89" s="4">
        <v>704</v>
      </c>
      <c r="G89" s="4">
        <v>738</v>
      </c>
      <c r="H89" s="4">
        <v>732</v>
      </c>
      <c r="I89" s="4">
        <v>740</v>
      </c>
      <c r="J89" s="4">
        <v>852</v>
      </c>
      <c r="K89" s="4">
        <v>845</v>
      </c>
      <c r="L89" s="4">
        <v>808</v>
      </c>
      <c r="M89" s="4">
        <v>786</v>
      </c>
      <c r="N89" s="4">
        <v>653</v>
      </c>
      <c r="O89" s="4">
        <v>805</v>
      </c>
      <c r="P89" s="5">
        <f t="shared" si="1"/>
        <v>9973</v>
      </c>
    </row>
    <row r="90" spans="1:16" x14ac:dyDescent="0.2">
      <c r="A90" s="3" t="s">
        <v>181</v>
      </c>
      <c r="B90" s="3" t="s">
        <v>182</v>
      </c>
      <c r="C90" s="4">
        <v>140</v>
      </c>
      <c r="D90" s="4">
        <v>133</v>
      </c>
      <c r="E90" s="4">
        <v>111</v>
      </c>
      <c r="F90" s="4">
        <v>115</v>
      </c>
      <c r="G90" s="4">
        <v>121</v>
      </c>
      <c r="H90" s="4">
        <v>137</v>
      </c>
      <c r="I90" s="4">
        <v>145</v>
      </c>
      <c r="J90" s="4">
        <v>157</v>
      </c>
      <c r="K90" s="4">
        <v>117</v>
      </c>
      <c r="L90" s="4">
        <v>121</v>
      </c>
      <c r="M90" s="4">
        <v>97</v>
      </c>
      <c r="N90" s="4">
        <v>124</v>
      </c>
      <c r="O90" s="4">
        <v>116</v>
      </c>
      <c r="P90" s="5">
        <f t="shared" si="1"/>
        <v>1634</v>
      </c>
    </row>
    <row r="91" spans="1:16" x14ac:dyDescent="0.2">
      <c r="A91" s="3" t="s">
        <v>183</v>
      </c>
      <c r="B91" s="3" t="s">
        <v>184</v>
      </c>
      <c r="C91" s="4">
        <v>366</v>
      </c>
      <c r="D91" s="4">
        <v>346</v>
      </c>
      <c r="E91" s="4">
        <v>355</v>
      </c>
      <c r="F91" s="4">
        <v>343</v>
      </c>
      <c r="G91" s="4">
        <v>354</v>
      </c>
      <c r="H91" s="4">
        <v>398</v>
      </c>
      <c r="I91" s="4">
        <v>280</v>
      </c>
      <c r="J91" s="4">
        <v>306</v>
      </c>
      <c r="K91" s="4">
        <v>306</v>
      </c>
      <c r="L91" s="4">
        <v>340</v>
      </c>
      <c r="M91" s="4">
        <v>306</v>
      </c>
      <c r="N91" s="4">
        <v>340</v>
      </c>
      <c r="O91" s="4">
        <v>286</v>
      </c>
      <c r="P91" s="5">
        <f t="shared" si="1"/>
        <v>4326</v>
      </c>
    </row>
    <row r="92" spans="1:16" x14ac:dyDescent="0.2">
      <c r="A92" s="3" t="s">
        <v>185</v>
      </c>
      <c r="B92" s="3" t="s">
        <v>186</v>
      </c>
      <c r="C92" s="4">
        <v>1747</v>
      </c>
      <c r="D92" s="4">
        <v>1774</v>
      </c>
      <c r="E92" s="4">
        <v>1754</v>
      </c>
      <c r="F92" s="4">
        <v>1815</v>
      </c>
      <c r="G92" s="4">
        <v>1759</v>
      </c>
      <c r="H92" s="4">
        <v>1849</v>
      </c>
      <c r="I92" s="4">
        <v>1980</v>
      </c>
      <c r="J92" s="4">
        <v>1997</v>
      </c>
      <c r="K92" s="4">
        <v>1865</v>
      </c>
      <c r="L92" s="4">
        <v>2056</v>
      </c>
      <c r="M92" s="4">
        <v>1891</v>
      </c>
      <c r="N92" s="4">
        <v>1669</v>
      </c>
      <c r="O92" s="4">
        <v>1670</v>
      </c>
      <c r="P92" s="5">
        <f t="shared" si="1"/>
        <v>23826</v>
      </c>
    </row>
    <row r="93" spans="1:16" x14ac:dyDescent="0.2">
      <c r="A93" s="3" t="s">
        <v>187</v>
      </c>
      <c r="B93" s="3" t="s">
        <v>188</v>
      </c>
      <c r="C93" s="4">
        <v>160</v>
      </c>
      <c r="D93" s="4">
        <v>156</v>
      </c>
      <c r="E93" s="4">
        <v>153</v>
      </c>
      <c r="F93" s="4">
        <v>136</v>
      </c>
      <c r="G93" s="4">
        <v>158</v>
      </c>
      <c r="H93" s="4">
        <v>161</v>
      </c>
      <c r="I93" s="4">
        <v>183</v>
      </c>
      <c r="J93" s="4">
        <v>153</v>
      </c>
      <c r="K93" s="4">
        <v>165</v>
      </c>
      <c r="L93" s="4">
        <v>196</v>
      </c>
      <c r="M93" s="4">
        <v>161</v>
      </c>
      <c r="N93" s="4">
        <v>161</v>
      </c>
      <c r="O93" s="4">
        <v>170</v>
      </c>
      <c r="P93" s="5">
        <f t="shared" si="1"/>
        <v>2113</v>
      </c>
    </row>
    <row r="94" spans="1:16" x14ac:dyDescent="0.2">
      <c r="A94" s="3" t="s">
        <v>189</v>
      </c>
      <c r="B94" s="3" t="s">
        <v>190</v>
      </c>
      <c r="C94" s="4">
        <v>1150</v>
      </c>
      <c r="D94" s="4">
        <v>1134</v>
      </c>
      <c r="E94" s="4">
        <v>1175</v>
      </c>
      <c r="F94" s="4">
        <v>1107</v>
      </c>
      <c r="G94" s="4">
        <v>1213</v>
      </c>
      <c r="H94" s="4">
        <v>1185</v>
      </c>
      <c r="I94" s="4">
        <v>1269</v>
      </c>
      <c r="J94" s="4">
        <v>1274</v>
      </c>
      <c r="K94" s="4">
        <v>1259</v>
      </c>
      <c r="L94" s="4">
        <v>1298</v>
      </c>
      <c r="M94" s="4">
        <v>1227</v>
      </c>
      <c r="N94" s="4">
        <v>1315</v>
      </c>
      <c r="O94" s="4">
        <v>1211</v>
      </c>
      <c r="P94" s="5">
        <f t="shared" si="1"/>
        <v>15817</v>
      </c>
    </row>
    <row r="95" spans="1:16" x14ac:dyDescent="0.2">
      <c r="A95" s="3" t="s">
        <v>191</v>
      </c>
      <c r="B95" s="3" t="s">
        <v>192</v>
      </c>
      <c r="C95" s="4">
        <v>348</v>
      </c>
      <c r="D95" s="4">
        <v>351</v>
      </c>
      <c r="E95" s="4">
        <v>374</v>
      </c>
      <c r="F95" s="4">
        <v>339</v>
      </c>
      <c r="G95" s="4">
        <v>372</v>
      </c>
      <c r="H95" s="4">
        <v>339</v>
      </c>
      <c r="I95" s="4">
        <v>346</v>
      </c>
      <c r="J95" s="4">
        <v>378</v>
      </c>
      <c r="K95" s="4">
        <v>371</v>
      </c>
      <c r="L95" s="4">
        <v>409</v>
      </c>
      <c r="M95" s="4">
        <v>347</v>
      </c>
      <c r="N95" s="4">
        <v>333</v>
      </c>
      <c r="O95" s="4">
        <v>287</v>
      </c>
      <c r="P95" s="5">
        <f t="shared" si="1"/>
        <v>4594</v>
      </c>
    </row>
    <row r="96" spans="1:16" x14ac:dyDescent="0.2">
      <c r="A96" s="3" t="s">
        <v>193</v>
      </c>
      <c r="B96" s="3" t="s">
        <v>194</v>
      </c>
      <c r="C96" s="4">
        <v>475</v>
      </c>
      <c r="D96" s="4">
        <v>509</v>
      </c>
      <c r="E96" s="4">
        <v>477</v>
      </c>
      <c r="F96" s="4">
        <v>555</v>
      </c>
      <c r="G96" s="4">
        <v>498</v>
      </c>
      <c r="H96" s="4">
        <v>589</v>
      </c>
      <c r="I96" s="4">
        <v>551</v>
      </c>
      <c r="J96" s="4">
        <v>623</v>
      </c>
      <c r="K96" s="4">
        <v>607</v>
      </c>
      <c r="L96" s="4">
        <v>534</v>
      </c>
      <c r="M96" s="4">
        <v>564</v>
      </c>
      <c r="N96" s="4">
        <v>496</v>
      </c>
      <c r="O96" s="4">
        <v>540</v>
      </c>
      <c r="P96" s="5">
        <f t="shared" si="1"/>
        <v>7018</v>
      </c>
    </row>
    <row r="97" spans="1:16" x14ac:dyDescent="0.2">
      <c r="A97" s="3" t="s">
        <v>195</v>
      </c>
      <c r="B97" s="3" t="s">
        <v>196</v>
      </c>
      <c r="C97" s="4">
        <v>1666</v>
      </c>
      <c r="D97" s="4">
        <v>1755</v>
      </c>
      <c r="E97" s="4">
        <v>1583</v>
      </c>
      <c r="F97" s="4">
        <v>1594</v>
      </c>
      <c r="G97" s="4">
        <v>1652</v>
      </c>
      <c r="H97" s="4">
        <v>1748</v>
      </c>
      <c r="I97" s="4">
        <v>1786</v>
      </c>
      <c r="J97" s="4">
        <v>1732</v>
      </c>
      <c r="K97" s="4">
        <v>1636</v>
      </c>
      <c r="L97" s="4">
        <v>1830</v>
      </c>
      <c r="M97" s="4">
        <v>1510</v>
      </c>
      <c r="N97" s="4">
        <v>1494</v>
      </c>
      <c r="O97" s="4">
        <v>1321</v>
      </c>
      <c r="P97" s="5">
        <f t="shared" si="1"/>
        <v>21307</v>
      </c>
    </row>
    <row r="98" spans="1:16" x14ac:dyDescent="0.2">
      <c r="A98" s="3" t="s">
        <v>197</v>
      </c>
      <c r="B98" s="3" t="s">
        <v>198</v>
      </c>
      <c r="C98" s="4">
        <v>875</v>
      </c>
      <c r="D98" s="4">
        <v>906</v>
      </c>
      <c r="E98" s="4">
        <v>835</v>
      </c>
      <c r="F98" s="4">
        <v>858</v>
      </c>
      <c r="G98" s="4">
        <v>881</v>
      </c>
      <c r="H98" s="4">
        <v>909</v>
      </c>
      <c r="I98" s="4">
        <v>920</v>
      </c>
      <c r="J98" s="4">
        <v>922</v>
      </c>
      <c r="K98" s="4">
        <v>888</v>
      </c>
      <c r="L98" s="4">
        <v>1001</v>
      </c>
      <c r="M98" s="4">
        <v>856</v>
      </c>
      <c r="N98" s="4">
        <v>858</v>
      </c>
      <c r="O98" s="4">
        <v>872</v>
      </c>
      <c r="P98" s="5">
        <f t="shared" si="1"/>
        <v>11581</v>
      </c>
    </row>
    <row r="99" spans="1:16" x14ac:dyDescent="0.2">
      <c r="A99" s="3" t="s">
        <v>199</v>
      </c>
      <c r="B99" s="3" t="s">
        <v>200</v>
      </c>
      <c r="C99" s="4">
        <v>1371</v>
      </c>
      <c r="D99" s="4">
        <v>1361</v>
      </c>
      <c r="E99" s="4">
        <v>1379</v>
      </c>
      <c r="F99" s="4">
        <v>1344</v>
      </c>
      <c r="G99" s="4">
        <v>1311</v>
      </c>
      <c r="H99" s="4">
        <v>1530</v>
      </c>
      <c r="I99" s="4">
        <v>1529</v>
      </c>
      <c r="J99" s="4">
        <v>1513</v>
      </c>
      <c r="K99" s="4">
        <v>1487</v>
      </c>
      <c r="L99" s="4">
        <v>1608</v>
      </c>
      <c r="M99" s="4">
        <v>1402</v>
      </c>
      <c r="N99" s="4">
        <v>1505</v>
      </c>
      <c r="O99" s="4">
        <v>1416</v>
      </c>
      <c r="P99" s="5">
        <f t="shared" si="1"/>
        <v>18756</v>
      </c>
    </row>
    <row r="100" spans="1:16" x14ac:dyDescent="0.2">
      <c r="A100" s="3" t="s">
        <v>201</v>
      </c>
      <c r="B100" s="3" t="s">
        <v>202</v>
      </c>
      <c r="C100" s="4">
        <v>562</v>
      </c>
      <c r="D100" s="4">
        <v>607</v>
      </c>
      <c r="E100" s="4">
        <v>555</v>
      </c>
      <c r="F100" s="4">
        <v>553</v>
      </c>
      <c r="G100" s="4">
        <v>528</v>
      </c>
      <c r="H100" s="4">
        <v>578</v>
      </c>
      <c r="I100" s="4">
        <v>614</v>
      </c>
      <c r="J100" s="4">
        <v>643</v>
      </c>
      <c r="K100" s="4">
        <v>559</v>
      </c>
      <c r="L100" s="4">
        <v>664</v>
      </c>
      <c r="M100" s="4">
        <v>636</v>
      </c>
      <c r="N100" s="4">
        <v>584</v>
      </c>
      <c r="O100" s="4">
        <v>532</v>
      </c>
      <c r="P100" s="5">
        <f t="shared" si="1"/>
        <v>7615</v>
      </c>
    </row>
    <row r="101" spans="1:16" x14ac:dyDescent="0.2">
      <c r="A101" s="3" t="s">
        <v>203</v>
      </c>
      <c r="B101" s="3" t="s">
        <v>204</v>
      </c>
      <c r="C101" s="4">
        <v>628</v>
      </c>
      <c r="D101" s="4">
        <v>641</v>
      </c>
      <c r="E101" s="4">
        <v>600</v>
      </c>
      <c r="F101" s="4">
        <v>592</v>
      </c>
      <c r="G101" s="4">
        <v>597</v>
      </c>
      <c r="H101" s="4">
        <v>609</v>
      </c>
      <c r="I101" s="4">
        <v>642</v>
      </c>
      <c r="J101" s="4">
        <v>607</v>
      </c>
      <c r="K101" s="4">
        <v>639</v>
      </c>
      <c r="L101" s="4">
        <v>683</v>
      </c>
      <c r="M101" s="4">
        <v>581</v>
      </c>
      <c r="N101" s="4">
        <v>609</v>
      </c>
      <c r="O101" s="4">
        <v>574</v>
      </c>
      <c r="P101" s="5">
        <f t="shared" si="1"/>
        <v>8002</v>
      </c>
    </row>
    <row r="102" spans="1:16" x14ac:dyDescent="0.2">
      <c r="A102" s="3" t="s">
        <v>205</v>
      </c>
      <c r="B102" s="3" t="s">
        <v>206</v>
      </c>
      <c r="C102" s="4">
        <v>248</v>
      </c>
      <c r="D102" s="4">
        <v>242</v>
      </c>
      <c r="E102" s="4">
        <v>264</v>
      </c>
      <c r="F102" s="4">
        <v>213</v>
      </c>
      <c r="G102" s="4">
        <v>223</v>
      </c>
      <c r="H102" s="4">
        <v>238</v>
      </c>
      <c r="I102" s="4">
        <v>248</v>
      </c>
      <c r="J102" s="4">
        <v>238</v>
      </c>
      <c r="K102" s="4">
        <v>220</v>
      </c>
      <c r="L102" s="4">
        <v>273</v>
      </c>
      <c r="M102" s="4">
        <v>189</v>
      </c>
      <c r="N102" s="4">
        <v>174</v>
      </c>
      <c r="O102" s="4">
        <v>180</v>
      </c>
      <c r="P102" s="5">
        <f t="shared" si="1"/>
        <v>2950</v>
      </c>
    </row>
    <row r="103" spans="1:16" x14ac:dyDescent="0.2">
      <c r="A103" s="3" t="s">
        <v>207</v>
      </c>
      <c r="B103" s="3" t="s">
        <v>208</v>
      </c>
      <c r="C103" s="4">
        <v>392</v>
      </c>
      <c r="D103" s="4">
        <v>402</v>
      </c>
      <c r="E103" s="4">
        <v>426</v>
      </c>
      <c r="F103" s="4">
        <v>460</v>
      </c>
      <c r="G103" s="4">
        <v>431</v>
      </c>
      <c r="H103" s="4">
        <v>472</v>
      </c>
      <c r="I103" s="4">
        <v>483</v>
      </c>
      <c r="J103" s="4">
        <v>481</v>
      </c>
      <c r="K103" s="4">
        <v>458</v>
      </c>
      <c r="L103" s="4">
        <v>381</v>
      </c>
      <c r="M103" s="4">
        <v>392</v>
      </c>
      <c r="N103" s="4">
        <v>406</v>
      </c>
      <c r="O103" s="4">
        <v>413</v>
      </c>
      <c r="P103" s="5">
        <f t="shared" si="1"/>
        <v>5597</v>
      </c>
    </row>
    <row r="104" spans="1:16" x14ac:dyDescent="0.2">
      <c r="A104" s="3" t="s">
        <v>209</v>
      </c>
      <c r="B104" s="3" t="s">
        <v>210</v>
      </c>
      <c r="C104" s="4">
        <v>642</v>
      </c>
      <c r="D104" s="4">
        <v>676</v>
      </c>
      <c r="E104" s="4">
        <v>629</v>
      </c>
      <c r="F104" s="4">
        <v>609</v>
      </c>
      <c r="G104" s="4">
        <v>653</v>
      </c>
      <c r="H104" s="4">
        <v>675</v>
      </c>
      <c r="I104" s="4">
        <v>647</v>
      </c>
      <c r="J104" s="4">
        <v>646</v>
      </c>
      <c r="K104" s="4">
        <v>691</v>
      </c>
      <c r="L104" s="4">
        <v>682</v>
      </c>
      <c r="M104" s="4">
        <v>639</v>
      </c>
      <c r="N104" s="4">
        <v>576</v>
      </c>
      <c r="O104" s="4">
        <v>583</v>
      </c>
      <c r="P104" s="5">
        <f t="shared" si="1"/>
        <v>8348</v>
      </c>
    </row>
    <row r="105" spans="1:16" x14ac:dyDescent="0.2">
      <c r="A105" s="3" t="s">
        <v>211</v>
      </c>
      <c r="B105" s="3" t="s">
        <v>212</v>
      </c>
      <c r="C105" s="4">
        <v>415</v>
      </c>
      <c r="D105" s="4">
        <v>405</v>
      </c>
      <c r="E105" s="4">
        <v>406</v>
      </c>
      <c r="F105" s="4">
        <v>437</v>
      </c>
      <c r="G105" s="4">
        <v>415</v>
      </c>
      <c r="H105" s="4">
        <v>423</v>
      </c>
      <c r="I105" s="4">
        <v>475</v>
      </c>
      <c r="J105" s="4">
        <v>471</v>
      </c>
      <c r="K105" s="4">
        <v>455</v>
      </c>
      <c r="L105" s="4">
        <v>460</v>
      </c>
      <c r="M105" s="4">
        <v>466</v>
      </c>
      <c r="N105" s="4">
        <v>494</v>
      </c>
      <c r="O105" s="4">
        <v>489</v>
      </c>
      <c r="P105" s="5">
        <f t="shared" si="1"/>
        <v>5811</v>
      </c>
    </row>
    <row r="106" spans="1:16" x14ac:dyDescent="0.2">
      <c r="A106" s="3" t="s">
        <v>213</v>
      </c>
      <c r="B106" s="3" t="s">
        <v>214</v>
      </c>
      <c r="C106" s="4">
        <v>501</v>
      </c>
      <c r="D106" s="4">
        <v>482</v>
      </c>
      <c r="E106" s="4">
        <v>491</v>
      </c>
      <c r="F106" s="4">
        <v>533</v>
      </c>
      <c r="G106" s="4">
        <v>542</v>
      </c>
      <c r="H106" s="4">
        <v>608</v>
      </c>
      <c r="I106" s="4">
        <v>614</v>
      </c>
      <c r="J106" s="4">
        <v>635</v>
      </c>
      <c r="K106" s="4">
        <v>589</v>
      </c>
      <c r="L106" s="4">
        <v>670</v>
      </c>
      <c r="M106" s="4">
        <v>560</v>
      </c>
      <c r="N106" s="4">
        <v>579</v>
      </c>
      <c r="O106" s="4">
        <v>629</v>
      </c>
      <c r="P106" s="5">
        <f t="shared" si="1"/>
        <v>7433</v>
      </c>
    </row>
    <row r="107" spans="1:16" x14ac:dyDescent="0.2">
      <c r="A107" s="3" t="s">
        <v>215</v>
      </c>
      <c r="B107" s="3" t="s">
        <v>216</v>
      </c>
      <c r="C107" s="4">
        <v>82</v>
      </c>
      <c r="D107" s="4">
        <v>91</v>
      </c>
      <c r="E107" s="4">
        <v>93</v>
      </c>
      <c r="F107" s="4">
        <v>97</v>
      </c>
      <c r="G107" s="4">
        <v>89</v>
      </c>
      <c r="H107" s="4">
        <v>95</v>
      </c>
      <c r="I107" s="4">
        <v>101</v>
      </c>
      <c r="J107" s="4">
        <v>93</v>
      </c>
      <c r="K107" s="4">
        <v>105</v>
      </c>
      <c r="L107" s="4">
        <v>109</v>
      </c>
      <c r="M107" s="4">
        <v>88</v>
      </c>
      <c r="N107" s="4">
        <v>73</v>
      </c>
      <c r="O107" s="4">
        <v>88</v>
      </c>
      <c r="P107" s="5">
        <f t="shared" si="1"/>
        <v>1204</v>
      </c>
    </row>
    <row r="108" spans="1:16" x14ac:dyDescent="0.2">
      <c r="A108" s="3" t="s">
        <v>217</v>
      </c>
      <c r="B108" s="3" t="s">
        <v>218</v>
      </c>
      <c r="C108" s="4">
        <v>93</v>
      </c>
      <c r="D108" s="4">
        <v>93</v>
      </c>
      <c r="E108" s="4">
        <v>123</v>
      </c>
      <c r="F108" s="4">
        <v>115</v>
      </c>
      <c r="G108" s="4">
        <v>107</v>
      </c>
      <c r="H108" s="4">
        <v>124</v>
      </c>
      <c r="I108" s="4">
        <v>120</v>
      </c>
      <c r="J108" s="4">
        <v>155</v>
      </c>
      <c r="K108" s="4">
        <v>139</v>
      </c>
      <c r="L108" s="4">
        <v>167</v>
      </c>
      <c r="M108" s="4">
        <v>123</v>
      </c>
      <c r="N108" s="4">
        <v>135</v>
      </c>
      <c r="O108" s="4">
        <v>117</v>
      </c>
      <c r="P108" s="5">
        <f t="shared" si="1"/>
        <v>1611</v>
      </c>
    </row>
    <row r="109" spans="1:16" x14ac:dyDescent="0.2">
      <c r="A109" s="3" t="s">
        <v>219</v>
      </c>
      <c r="B109" s="3" t="s">
        <v>220</v>
      </c>
      <c r="C109" s="4">
        <v>185</v>
      </c>
      <c r="D109" s="4">
        <v>148</v>
      </c>
      <c r="E109" s="4">
        <v>156</v>
      </c>
      <c r="F109" s="4">
        <v>129</v>
      </c>
      <c r="G109" s="4">
        <v>142</v>
      </c>
      <c r="H109" s="4">
        <v>137</v>
      </c>
      <c r="I109" s="4">
        <v>136</v>
      </c>
      <c r="J109" s="4">
        <v>155</v>
      </c>
      <c r="K109" s="4">
        <v>166</v>
      </c>
      <c r="L109" s="4">
        <v>174</v>
      </c>
      <c r="M109" s="4">
        <v>168</v>
      </c>
      <c r="N109" s="4">
        <v>149</v>
      </c>
      <c r="O109" s="4">
        <v>101</v>
      </c>
      <c r="P109" s="5">
        <f t="shared" si="1"/>
        <v>1946</v>
      </c>
    </row>
    <row r="110" spans="1:16" x14ac:dyDescent="0.2">
      <c r="A110" s="3" t="s">
        <v>221</v>
      </c>
      <c r="B110" s="3" t="s">
        <v>222</v>
      </c>
      <c r="C110" s="4">
        <v>252</v>
      </c>
      <c r="D110" s="4">
        <v>265</v>
      </c>
      <c r="E110" s="4">
        <v>214</v>
      </c>
      <c r="F110" s="4">
        <v>213</v>
      </c>
      <c r="G110" s="4">
        <v>244</v>
      </c>
      <c r="H110" s="4">
        <v>249</v>
      </c>
      <c r="I110" s="4">
        <v>281</v>
      </c>
      <c r="J110" s="4">
        <v>253</v>
      </c>
      <c r="K110" s="4">
        <v>282</v>
      </c>
      <c r="L110" s="4">
        <v>340</v>
      </c>
      <c r="M110" s="4">
        <v>284</v>
      </c>
      <c r="N110" s="4">
        <v>262</v>
      </c>
      <c r="O110" s="4">
        <v>242</v>
      </c>
      <c r="P110" s="5">
        <f t="shared" si="1"/>
        <v>3381</v>
      </c>
    </row>
    <row r="111" spans="1:16" x14ac:dyDescent="0.2">
      <c r="A111" s="3" t="s">
        <v>223</v>
      </c>
      <c r="B111" s="3" t="s">
        <v>224</v>
      </c>
      <c r="C111" s="4">
        <v>53</v>
      </c>
      <c r="D111" s="4">
        <v>53</v>
      </c>
      <c r="E111" s="4">
        <v>39</v>
      </c>
      <c r="F111" s="4">
        <v>33</v>
      </c>
      <c r="G111" s="4">
        <v>48</v>
      </c>
      <c r="H111" s="4">
        <v>37</v>
      </c>
      <c r="I111" s="4">
        <v>49</v>
      </c>
      <c r="J111" s="4">
        <v>58</v>
      </c>
      <c r="K111" s="4">
        <v>49</v>
      </c>
      <c r="L111" s="4">
        <v>61</v>
      </c>
      <c r="M111" s="4">
        <v>51</v>
      </c>
      <c r="N111" s="4">
        <v>53</v>
      </c>
      <c r="O111" s="4">
        <v>45</v>
      </c>
      <c r="P111" s="5">
        <f t="shared" si="1"/>
        <v>629</v>
      </c>
    </row>
    <row r="112" spans="1:16" x14ac:dyDescent="0.2">
      <c r="A112" s="3" t="s">
        <v>225</v>
      </c>
      <c r="B112" s="3" t="s">
        <v>226</v>
      </c>
      <c r="C112" s="4">
        <v>2581</v>
      </c>
      <c r="D112" s="4">
        <v>2795</v>
      </c>
      <c r="E112" s="4">
        <v>2788</v>
      </c>
      <c r="F112" s="4">
        <v>2897</v>
      </c>
      <c r="G112" s="4">
        <v>3022</v>
      </c>
      <c r="H112" s="4">
        <v>3206</v>
      </c>
      <c r="I112" s="4">
        <v>3375</v>
      </c>
      <c r="J112" s="4">
        <v>3388</v>
      </c>
      <c r="K112" s="4">
        <v>3512</v>
      </c>
      <c r="L112" s="4">
        <v>3810</v>
      </c>
      <c r="M112" s="4">
        <v>3690</v>
      </c>
      <c r="N112" s="4">
        <v>3453</v>
      </c>
      <c r="O112" s="4">
        <v>3457</v>
      </c>
      <c r="P112" s="5">
        <f t="shared" si="1"/>
        <v>41974</v>
      </c>
    </row>
    <row r="113" spans="1:16" x14ac:dyDescent="0.2">
      <c r="A113" s="3" t="s">
        <v>227</v>
      </c>
      <c r="B113" s="3" t="s">
        <v>228</v>
      </c>
      <c r="C113" s="4">
        <v>470</v>
      </c>
      <c r="D113" s="4">
        <v>456</v>
      </c>
      <c r="E113" s="4">
        <v>498</v>
      </c>
      <c r="F113" s="4">
        <v>438</v>
      </c>
      <c r="G113" s="4">
        <v>438</v>
      </c>
      <c r="H113" s="4">
        <v>479</v>
      </c>
      <c r="I113" s="4">
        <v>423</v>
      </c>
      <c r="J113" s="4">
        <v>392</v>
      </c>
      <c r="K113" s="4">
        <v>372</v>
      </c>
      <c r="L113" s="4">
        <v>407</v>
      </c>
      <c r="M113" s="4">
        <v>316</v>
      </c>
      <c r="N113" s="4">
        <v>299</v>
      </c>
      <c r="O113" s="4">
        <v>301</v>
      </c>
      <c r="P113" s="5">
        <f t="shared" si="1"/>
        <v>5289</v>
      </c>
    </row>
    <row r="114" spans="1:16" x14ac:dyDescent="0.2">
      <c r="A114" s="3" t="s">
        <v>229</v>
      </c>
      <c r="B114" s="3" t="s">
        <v>230</v>
      </c>
      <c r="C114" s="4">
        <v>12576</v>
      </c>
      <c r="D114" s="4">
        <v>12077</v>
      </c>
      <c r="E114" s="4">
        <v>11902</v>
      </c>
      <c r="F114" s="4">
        <v>12108</v>
      </c>
      <c r="G114" s="4">
        <v>12329</v>
      </c>
      <c r="H114" s="4">
        <v>12559</v>
      </c>
      <c r="I114" s="4">
        <v>12784</v>
      </c>
      <c r="J114" s="4">
        <v>12745</v>
      </c>
      <c r="K114" s="4">
        <v>12984</v>
      </c>
      <c r="L114" s="4">
        <v>14538</v>
      </c>
      <c r="M114" s="4">
        <v>13293</v>
      </c>
      <c r="N114" s="4">
        <v>12007</v>
      </c>
      <c r="O114" s="4">
        <v>11829</v>
      </c>
      <c r="P114" s="5">
        <f t="shared" si="1"/>
        <v>163731</v>
      </c>
    </row>
    <row r="115" spans="1:16" x14ac:dyDescent="0.2">
      <c r="A115" s="3" t="s">
        <v>231</v>
      </c>
      <c r="B115" s="3" t="s">
        <v>232</v>
      </c>
      <c r="C115" s="4">
        <v>134</v>
      </c>
      <c r="D115" s="4">
        <v>130</v>
      </c>
      <c r="E115" s="4">
        <v>116</v>
      </c>
      <c r="F115" s="4">
        <v>137</v>
      </c>
      <c r="G115" s="4">
        <v>147</v>
      </c>
      <c r="H115" s="4">
        <v>138</v>
      </c>
      <c r="I115" s="4">
        <v>143</v>
      </c>
      <c r="J115" s="4">
        <v>147</v>
      </c>
      <c r="K115" s="4">
        <v>133</v>
      </c>
      <c r="L115" s="4">
        <v>171</v>
      </c>
      <c r="M115" s="4">
        <v>141</v>
      </c>
      <c r="N115" s="4">
        <v>125</v>
      </c>
      <c r="O115" s="4">
        <v>123</v>
      </c>
      <c r="P115" s="5">
        <f t="shared" si="1"/>
        <v>1785</v>
      </c>
    </row>
    <row r="116" spans="1:16" x14ac:dyDescent="0.2">
      <c r="A116" s="3" t="s">
        <v>233</v>
      </c>
      <c r="B116" s="3" t="s">
        <v>234</v>
      </c>
      <c r="C116" s="4">
        <v>73</v>
      </c>
      <c r="D116" s="4">
        <v>106</v>
      </c>
      <c r="E116" s="4">
        <v>91</v>
      </c>
      <c r="F116" s="4">
        <v>85</v>
      </c>
      <c r="G116" s="4">
        <v>82</v>
      </c>
      <c r="H116" s="4">
        <v>111</v>
      </c>
      <c r="I116" s="4">
        <v>108</v>
      </c>
      <c r="J116" s="4">
        <v>79</v>
      </c>
      <c r="K116" s="4">
        <v>91</v>
      </c>
      <c r="L116" s="4">
        <v>101</v>
      </c>
      <c r="M116" s="4">
        <v>108</v>
      </c>
      <c r="N116" s="4">
        <v>89</v>
      </c>
      <c r="O116" s="4">
        <v>92</v>
      </c>
      <c r="P116" s="5">
        <f t="shared" si="1"/>
        <v>1216</v>
      </c>
    </row>
    <row r="117" spans="1:16" x14ac:dyDescent="0.2">
      <c r="A117" s="3" t="s">
        <v>235</v>
      </c>
      <c r="B117" s="3" t="s">
        <v>236</v>
      </c>
      <c r="C117" s="4">
        <v>354</v>
      </c>
      <c r="D117" s="4">
        <v>343</v>
      </c>
      <c r="E117" s="4">
        <v>338</v>
      </c>
      <c r="F117" s="4">
        <v>348</v>
      </c>
      <c r="G117" s="4">
        <v>344</v>
      </c>
      <c r="H117" s="4">
        <v>346</v>
      </c>
      <c r="I117" s="4">
        <v>388</v>
      </c>
      <c r="J117" s="4">
        <v>389</v>
      </c>
      <c r="K117" s="4">
        <v>391</v>
      </c>
      <c r="L117" s="4">
        <v>407</v>
      </c>
      <c r="M117" s="4">
        <v>398</v>
      </c>
      <c r="N117" s="4">
        <v>368</v>
      </c>
      <c r="O117" s="4">
        <v>338</v>
      </c>
      <c r="P117" s="5">
        <f t="shared" si="1"/>
        <v>4752</v>
      </c>
    </row>
    <row r="118" spans="1:16" x14ac:dyDescent="0.2">
      <c r="A118" s="3" t="s">
        <v>237</v>
      </c>
      <c r="B118" s="3" t="s">
        <v>238</v>
      </c>
      <c r="C118" s="4">
        <v>1488</v>
      </c>
      <c r="D118" s="4">
        <v>1436</v>
      </c>
      <c r="E118" s="4">
        <v>1391</v>
      </c>
      <c r="F118" s="4">
        <v>1354</v>
      </c>
      <c r="G118" s="4">
        <v>1390</v>
      </c>
      <c r="H118" s="4">
        <v>1358</v>
      </c>
      <c r="I118" s="4">
        <v>1398</v>
      </c>
      <c r="J118" s="4">
        <v>1412</v>
      </c>
      <c r="K118" s="4">
        <v>1371</v>
      </c>
      <c r="L118" s="4">
        <v>1475</v>
      </c>
      <c r="M118" s="4">
        <v>1387</v>
      </c>
      <c r="N118" s="4">
        <v>1327</v>
      </c>
      <c r="O118" s="4">
        <v>1245</v>
      </c>
      <c r="P118" s="5">
        <f t="shared" si="1"/>
        <v>18032</v>
      </c>
    </row>
    <row r="119" spans="1:16" x14ac:dyDescent="0.2">
      <c r="A119" s="3" t="s">
        <v>239</v>
      </c>
      <c r="B119" s="3" t="s">
        <v>240</v>
      </c>
      <c r="C119" s="4">
        <v>683</v>
      </c>
      <c r="D119" s="4">
        <v>689</v>
      </c>
      <c r="E119" s="4">
        <v>655</v>
      </c>
      <c r="F119" s="4">
        <v>632</v>
      </c>
      <c r="G119" s="4">
        <v>619</v>
      </c>
      <c r="H119" s="4">
        <v>671</v>
      </c>
      <c r="I119" s="4">
        <v>780</v>
      </c>
      <c r="J119" s="4">
        <v>737</v>
      </c>
      <c r="K119" s="4">
        <v>709</v>
      </c>
      <c r="L119" s="4">
        <v>782</v>
      </c>
      <c r="M119" s="4">
        <v>639</v>
      </c>
      <c r="N119" s="4">
        <v>747</v>
      </c>
      <c r="O119" s="4">
        <v>660</v>
      </c>
      <c r="P119" s="5">
        <f t="shared" si="1"/>
        <v>9003</v>
      </c>
    </row>
    <row r="120" spans="1:16" x14ac:dyDescent="0.2">
      <c r="A120" s="3" t="s">
        <v>241</v>
      </c>
      <c r="B120" s="3" t="s">
        <v>242</v>
      </c>
      <c r="C120" s="4">
        <v>786</v>
      </c>
      <c r="D120" s="4">
        <v>785</v>
      </c>
      <c r="E120" s="4">
        <v>774</v>
      </c>
      <c r="F120" s="4">
        <v>826</v>
      </c>
      <c r="G120" s="4">
        <v>828</v>
      </c>
      <c r="H120" s="4">
        <v>905</v>
      </c>
      <c r="I120" s="4">
        <v>868</v>
      </c>
      <c r="J120" s="4">
        <v>898</v>
      </c>
      <c r="K120" s="4">
        <v>807</v>
      </c>
      <c r="L120" s="4">
        <v>1010</v>
      </c>
      <c r="M120" s="4">
        <v>845</v>
      </c>
      <c r="N120" s="4">
        <v>818</v>
      </c>
      <c r="O120" s="4">
        <v>810</v>
      </c>
      <c r="P120" s="5">
        <f t="shared" si="1"/>
        <v>10960</v>
      </c>
    </row>
    <row r="121" spans="1:16" x14ac:dyDescent="0.2">
      <c r="A121" s="3" t="s">
        <v>243</v>
      </c>
      <c r="B121" s="3" t="s">
        <v>244</v>
      </c>
      <c r="C121" s="4">
        <v>375</v>
      </c>
      <c r="D121" s="4">
        <v>367</v>
      </c>
      <c r="E121" s="4">
        <v>367</v>
      </c>
      <c r="F121" s="4">
        <v>365</v>
      </c>
      <c r="G121" s="4">
        <v>377</v>
      </c>
      <c r="H121" s="4">
        <v>422</v>
      </c>
      <c r="I121" s="4">
        <v>382</v>
      </c>
      <c r="J121" s="4">
        <v>431</v>
      </c>
      <c r="K121" s="4">
        <v>384</v>
      </c>
      <c r="L121" s="4">
        <v>430</v>
      </c>
      <c r="M121" s="4">
        <v>387</v>
      </c>
      <c r="N121" s="4">
        <v>389</v>
      </c>
      <c r="O121" s="4">
        <v>402</v>
      </c>
      <c r="P121" s="5">
        <f t="shared" si="1"/>
        <v>5078</v>
      </c>
    </row>
    <row r="122" spans="1:16" x14ac:dyDescent="0.2">
      <c r="A122" s="3" t="s">
        <v>245</v>
      </c>
      <c r="B122" s="3" t="s">
        <v>246</v>
      </c>
      <c r="C122" s="4">
        <v>182</v>
      </c>
      <c r="D122" s="4">
        <v>163</v>
      </c>
      <c r="E122" s="4">
        <v>153</v>
      </c>
      <c r="F122" s="4">
        <v>153</v>
      </c>
      <c r="G122" s="4">
        <v>137</v>
      </c>
      <c r="H122" s="4">
        <v>152</v>
      </c>
      <c r="I122" s="4">
        <v>162</v>
      </c>
      <c r="J122" s="4">
        <v>179</v>
      </c>
      <c r="K122" s="4">
        <v>181</v>
      </c>
      <c r="L122" s="4">
        <v>148</v>
      </c>
      <c r="M122" s="4">
        <v>172</v>
      </c>
      <c r="N122" s="4">
        <v>171</v>
      </c>
      <c r="O122" s="4">
        <v>138</v>
      </c>
      <c r="P122" s="5">
        <f t="shared" si="1"/>
        <v>2091</v>
      </c>
    </row>
    <row r="123" spans="1:16" ht="16" thickBot="1" x14ac:dyDescent="0.25">
      <c r="A123" s="6"/>
      <c r="B123" s="7" t="s">
        <v>247</v>
      </c>
      <c r="C123" s="8">
        <f t="shared" ref="C123:P123" si="2">SUM(C8:C122)</f>
        <v>109313</v>
      </c>
      <c r="D123" s="8">
        <f t="shared" si="2"/>
        <v>106314</v>
      </c>
      <c r="E123" s="8">
        <f t="shared" si="2"/>
        <v>105426</v>
      </c>
      <c r="F123" s="8">
        <f t="shared" si="2"/>
        <v>105915</v>
      </c>
      <c r="G123" s="8">
        <f t="shared" si="2"/>
        <v>107124</v>
      </c>
      <c r="H123" s="8">
        <f t="shared" si="2"/>
        <v>110113</v>
      </c>
      <c r="I123" s="8">
        <f t="shared" si="2"/>
        <v>113402</v>
      </c>
      <c r="J123" s="8">
        <f t="shared" si="2"/>
        <v>114324</v>
      </c>
      <c r="K123" s="8">
        <f t="shared" si="2"/>
        <v>113749</v>
      </c>
      <c r="L123" s="8">
        <f t="shared" si="2"/>
        <v>125264</v>
      </c>
      <c r="M123" s="8">
        <f t="shared" si="2"/>
        <v>112228</v>
      </c>
      <c r="N123" s="8">
        <f t="shared" si="2"/>
        <v>104459</v>
      </c>
      <c r="O123" s="8">
        <f t="shared" si="2"/>
        <v>103690</v>
      </c>
      <c r="P123" s="8">
        <f t="shared" si="2"/>
        <v>1431321</v>
      </c>
    </row>
    <row r="124" spans="1:16" ht="16" thickTop="1" x14ac:dyDescent="0.2"/>
  </sheetData>
  <mergeCells count="17">
    <mergeCell ref="A1:P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 Worsham</dc:creator>
  <cp:lastModifiedBy>Microsoft Office User</cp:lastModifiedBy>
  <dcterms:created xsi:type="dcterms:W3CDTF">2020-04-20T15:06:43Z</dcterms:created>
  <dcterms:modified xsi:type="dcterms:W3CDTF">2021-03-19T16:09:27Z</dcterms:modified>
</cp:coreProperties>
</file>